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1595"/>
  </bookViews>
  <sheets>
    <sheet name="Перечень" sheetId="1" r:id="rId1"/>
  </sheets>
  <definedNames>
    <definedName name="_xlnm.Print_Titles" localSheetId="0">Перечень!$7:$11</definedName>
    <definedName name="_xlnm.Print_Area" localSheetId="0">Перечень!$A$1:$W$48</definedName>
  </definedNames>
  <calcPr calcId="144525"/>
</workbook>
</file>

<file path=xl/calcChain.xml><?xml version="1.0" encoding="utf-8"?>
<calcChain xmlns="http://schemas.openxmlformats.org/spreadsheetml/2006/main">
  <c r="V31" i="1" l="1"/>
  <c r="V22" i="1"/>
  <c r="V43" i="1" l="1"/>
  <c r="V42" i="1"/>
  <c r="V19" i="1" l="1"/>
  <c r="V21" i="1" l="1"/>
</calcChain>
</file>

<file path=xl/sharedStrings.xml><?xml version="1.0" encoding="utf-8"?>
<sst xmlns="http://schemas.openxmlformats.org/spreadsheetml/2006/main" count="300" uniqueCount="81">
  <si>
    <t xml:space="preserve">Перечень </t>
  </si>
  <si>
    <t>№ п/п</t>
  </si>
  <si>
    <t>Всего</t>
  </si>
  <si>
    <t>в том числе на 01.07</t>
  </si>
  <si>
    <t>Ед.  изм.</t>
  </si>
  <si>
    <t>Планируемое значение показателя по годам реализации</t>
  </si>
  <si>
    <t xml:space="preserve">Цели, задачи, наименование программных мероприятий </t>
  </si>
  <si>
    <t xml:space="preserve"> программных мероприятий, показателей (индикаторов) и результатов </t>
  </si>
  <si>
    <t xml:space="preserve">Наименование показателя (индикатора) </t>
  </si>
  <si>
    <t>Ответственные исполнители, соисполнители, участники</t>
  </si>
  <si>
    <t>ед.</t>
  </si>
  <si>
    <t xml:space="preserve">Целевое значение показателя   (конечный результат) за весь период реализации программы </t>
  </si>
  <si>
    <t>2018 год</t>
  </si>
  <si>
    <t>%</t>
  </si>
  <si>
    <t>Управление по коммунальному хозяйству и благоустройству администрации МО "Город Астрахань"</t>
  </si>
  <si>
    <t>в том числе на 01.07.</t>
  </si>
  <si>
    <t>2019 год</t>
  </si>
  <si>
    <t>2020 год</t>
  </si>
  <si>
    <t>-</t>
  </si>
  <si>
    <t xml:space="preserve">                                                                                                                                   </t>
  </si>
  <si>
    <t>Отчётный 2016 год</t>
  </si>
  <si>
    <t>Текущий 2017 год</t>
  </si>
  <si>
    <t>Ул.Боевая , д.83 корп.1,д.83 корп.2,д.85, д.85 корп.1.,д.85 корп.2,д.85 корп.3. ул.Свердлова, д.31.Ул.Сабанс-Яр, д.1 корп.1,д.1,д.2,д.3,д.4,д.5. Ул.Комсомольская Набережная, д.19.</t>
  </si>
  <si>
    <t>Управление по коммунальному хозяйству и благоустройству администрации МО 
"Город Астрахань"</t>
  </si>
  <si>
    <t>Управление по коммунальному хозяйству и благоустройству администрации МО
 "Город Астрахань"</t>
  </si>
  <si>
    <t>Управление по коммунальному хозяйству и благоустройству администрации МО
 "Город Астрахань</t>
  </si>
  <si>
    <t xml:space="preserve">Управление по коммунальному хозяйству и благоустройству администрации МО
"Город Астрахань"
</t>
  </si>
  <si>
    <t>в том числе:</t>
  </si>
  <si>
    <t>шт.</t>
  </si>
  <si>
    <t xml:space="preserve">Управление по коммунальному хозяйству и благоустройству администрации МО
 "Город Астрахань" </t>
  </si>
  <si>
    <t>Показатель 1. Количество приобритенных торговых павильонов</t>
  </si>
  <si>
    <t>Показатель 1. Количество приобретенных новогодних декоративных арок</t>
  </si>
  <si>
    <t>муниципальной программы муниципального образования  "Город Астрахань" "Формирование современной городской среды на 2018-2024 годы"</t>
  </si>
  <si>
    <t xml:space="preserve">Муниципальная программа МО "Город Астрахань" "Формирование современной городской среды на 2018-2024 годы"
</t>
  </si>
  <si>
    <t>Начальник управления по коммунальному хозяйству и благоустройству администрации
 МО «Город Астрахань»</t>
  </si>
  <si>
    <t>Ю.Ю. Иванов</t>
  </si>
  <si>
    <r>
      <t xml:space="preserve">Цель 1. </t>
    </r>
    <r>
      <rPr>
        <sz val="22"/>
        <rFont val="Times New Roman"/>
        <family val="1"/>
        <charset val="204"/>
      </rPr>
      <t>Повышение качества и комфорта городской среды на территории города Астрахани</t>
    </r>
  </si>
  <si>
    <r>
      <t xml:space="preserve">Показатель 1. </t>
    </r>
    <r>
      <rPr>
        <sz val="22"/>
        <rFont val="Times New Roman"/>
        <family val="1"/>
        <charset val="204"/>
      </rPr>
      <t>Уровень благоустроенных территорий общего пользования (парки, скверы, набережные и т.д.) и дворовых территорий участвующих в Программе</t>
    </r>
  </si>
  <si>
    <r>
      <t xml:space="preserve">Задача 1.1. </t>
    </r>
    <r>
      <rPr>
        <sz val="22"/>
        <rFont val="Times New Roman"/>
        <family val="1"/>
        <charset val="204"/>
      </rPr>
      <t>Формирование единых ключевых подходов и приоритетов становления комфортной городской среды на территории города Астрахани с учетом основных подходов территориального развития</t>
    </r>
  </si>
  <si>
    <r>
      <t xml:space="preserve">Показатель 1. </t>
    </r>
    <r>
      <rPr>
        <sz val="22"/>
        <rFont val="Times New Roman"/>
        <family val="1"/>
        <charset val="204"/>
      </rPr>
      <t>Доля благоустроенных территорий общего пользования (парки, скверы, набережные и т.д.) участвующих в Программе</t>
    </r>
  </si>
  <si>
    <r>
      <t xml:space="preserve">Показатель 2. </t>
    </r>
    <r>
      <rPr>
        <sz val="22"/>
        <rFont val="Times New Roman"/>
        <family val="1"/>
        <charset val="204"/>
      </rPr>
      <t>Доля благоустроенных  дворовых территорий участвующих в Программе</t>
    </r>
  </si>
  <si>
    <r>
      <t xml:space="preserve">Мероприятие 1.1.1. </t>
    </r>
    <r>
      <rPr>
        <sz val="22"/>
        <rFont val="Times New Roman"/>
        <family val="1"/>
        <charset val="204"/>
      </rPr>
      <t>Разработка проектоно-сметной документации</t>
    </r>
  </si>
  <si>
    <r>
      <t xml:space="preserve">Показатель 1. </t>
    </r>
    <r>
      <rPr>
        <sz val="22"/>
        <rFont val="Times New Roman"/>
        <family val="1"/>
        <charset val="204"/>
      </rPr>
      <t>Количество разработаных проектов благоустройства</t>
    </r>
  </si>
  <si>
    <r>
      <rPr>
        <b/>
        <sz val="22"/>
        <rFont val="Times New Roman"/>
        <family val="1"/>
        <charset val="204"/>
      </rPr>
      <t xml:space="preserve">1. Основное мероприятие </t>
    </r>
    <r>
      <rPr>
        <sz val="22"/>
        <rFont val="Times New Roman"/>
        <family val="1"/>
        <charset val="204"/>
      </rPr>
      <t>по реализации регионального проекта "Формирование комфортной городской среды" в рамках национального проекта "Жилье и городская среда"</t>
    </r>
  </si>
  <si>
    <r>
      <t xml:space="preserve">Показатель1. </t>
    </r>
    <r>
      <rPr>
        <sz val="22"/>
        <rFont val="Times New Roman"/>
        <family val="1"/>
        <charset val="204"/>
      </rPr>
      <t>Общее количество</t>
    </r>
    <r>
      <rPr>
        <b/>
        <sz val="22"/>
        <rFont val="Times New Roman"/>
        <family val="1"/>
        <charset val="204"/>
      </rPr>
      <t xml:space="preserve"> </t>
    </r>
    <r>
      <rPr>
        <sz val="22"/>
        <rFont val="Times New Roman"/>
        <family val="1"/>
        <charset val="204"/>
      </rPr>
      <t xml:space="preserve">благоустроенных территории в рамках национального проекта </t>
    </r>
  </si>
  <si>
    <r>
      <t xml:space="preserve">1.1 </t>
    </r>
    <r>
      <rPr>
        <sz val="22"/>
        <rFont val="Times New Roman"/>
        <family val="1"/>
        <charset val="204"/>
      </rPr>
      <t>Благоустройство дворовых территорий  по минимальному перечню работ</t>
    </r>
  </si>
  <si>
    <r>
      <t xml:space="preserve">Показатель 1. </t>
    </r>
    <r>
      <rPr>
        <sz val="22"/>
        <rFont val="Times New Roman"/>
        <family val="1"/>
        <charset val="204"/>
      </rPr>
      <t>Количество благоустроенных дворовых территорий</t>
    </r>
  </si>
  <si>
    <r>
      <t xml:space="preserve">1.2. </t>
    </r>
    <r>
      <rPr>
        <sz val="22"/>
        <rFont val="Times New Roman"/>
        <family val="1"/>
        <charset val="204"/>
      </rPr>
      <t>Благоустройство общественных территории</t>
    </r>
  </si>
  <si>
    <r>
      <t xml:space="preserve">Показатель 1. </t>
    </r>
    <r>
      <rPr>
        <sz val="22"/>
        <rFont val="Times New Roman"/>
        <family val="1"/>
        <charset val="204"/>
      </rPr>
      <t>Количество благоустроенных общественных территорий</t>
    </r>
  </si>
  <si>
    <r>
      <t xml:space="preserve">Мероприятие 2. </t>
    </r>
    <r>
      <rPr>
        <sz val="22"/>
        <rFont val="Times New Roman"/>
        <family val="1"/>
        <charset val="204"/>
      </rPr>
      <t>Благоустройство муниципальных территории  общего пользования (парки,скверы,набережные и т.д.)</t>
    </r>
  </si>
  <si>
    <r>
      <t xml:space="preserve">Показатель 1. </t>
    </r>
    <r>
      <rPr>
        <sz val="22"/>
        <rFont val="Times New Roman"/>
        <family val="1"/>
        <charset val="204"/>
      </rPr>
      <t>Количество благоустроенных муниципальных территорий общего пользования</t>
    </r>
  </si>
  <si>
    <r>
      <t>Мероприятие 2.1.</t>
    </r>
    <r>
      <rPr>
        <sz val="22"/>
        <rFont val="Times New Roman"/>
        <family val="1"/>
        <charset val="204"/>
      </rPr>
      <t xml:space="preserve">Экспертиза проектно-сметной документации муниципальных территорий общего пользования (парки, скверы, набережные и т.д.) </t>
    </r>
  </si>
  <si>
    <r>
      <t xml:space="preserve">Показатель 1. </t>
    </r>
    <r>
      <rPr>
        <sz val="22"/>
        <rFont val="Times New Roman"/>
        <family val="1"/>
        <charset val="204"/>
      </rPr>
      <t>Доля</t>
    </r>
    <r>
      <rPr>
        <b/>
        <sz val="22"/>
        <rFont val="Times New Roman"/>
        <family val="1"/>
        <charset val="204"/>
      </rPr>
      <t xml:space="preserve"> </t>
    </r>
    <r>
      <rPr>
        <sz val="22"/>
        <rFont val="Times New Roman"/>
        <family val="1"/>
        <charset val="204"/>
      </rPr>
      <t>заключений по экспертизе проектно-сметной документации</t>
    </r>
  </si>
  <si>
    <r>
      <t>Мероприятие 2.2.</t>
    </r>
    <r>
      <rPr>
        <sz val="22"/>
        <rFont val="Times New Roman"/>
        <family val="1"/>
        <charset val="204"/>
      </rPr>
      <t xml:space="preserve"> Контроль за выполнением работ по благоустройству муниципальных территорий общего пользования (парки, скверы, набережные и т.д.)   .</t>
    </r>
  </si>
  <si>
    <r>
      <t xml:space="preserve">Показатель 1. </t>
    </r>
    <r>
      <rPr>
        <sz val="22"/>
        <rFont val="Times New Roman"/>
        <family val="1"/>
        <charset val="204"/>
      </rPr>
      <t>Доля заключений по осуществлению строительного контроля за выполнением работ по благоустройству муниципальных территории</t>
    </r>
  </si>
  <si>
    <r>
      <t xml:space="preserve">Показатель 2. </t>
    </r>
    <r>
      <rPr>
        <sz val="22"/>
        <rFont val="Times New Roman"/>
        <family val="1"/>
        <charset val="204"/>
      </rPr>
      <t xml:space="preserve">Доля заключений по экспертизе результатов выполненных работ  </t>
    </r>
  </si>
  <si>
    <r>
      <t>Мероприятие 3.</t>
    </r>
    <r>
      <rPr>
        <sz val="22"/>
        <rFont val="Times New Roman"/>
        <family val="1"/>
        <charset val="204"/>
      </rPr>
      <t xml:space="preserve"> Благоустройство дворовых  территории многоквартирных домов</t>
    </r>
  </si>
  <si>
    <r>
      <t>Мероприятие 3.1.</t>
    </r>
    <r>
      <rPr>
        <sz val="22"/>
        <rFont val="Times New Roman"/>
        <family val="1"/>
        <charset val="204"/>
      </rPr>
      <t xml:space="preserve">Экспертиза проектно-сметной документации по благоустройству дворовых территорий  </t>
    </r>
  </si>
  <si>
    <r>
      <t>Показатель 1.</t>
    </r>
    <r>
      <rPr>
        <sz val="22"/>
        <rFont val="Times New Roman"/>
        <family val="1"/>
        <charset val="204"/>
      </rPr>
      <t>Доля заключений по экспертизе проектно-сметной документации</t>
    </r>
  </si>
  <si>
    <r>
      <t>Мероприятие 3.2.</t>
    </r>
    <r>
      <rPr>
        <sz val="22"/>
        <rFont val="Times New Roman"/>
        <family val="1"/>
        <charset val="204"/>
      </rPr>
      <t xml:space="preserve">Контроль за выполнением работ по благоустройству дворовых территорий многоквартирных домов </t>
    </r>
  </si>
  <si>
    <r>
      <t xml:space="preserve">Показатель 1. </t>
    </r>
    <r>
      <rPr>
        <sz val="22"/>
        <rFont val="Times New Roman"/>
        <family val="1"/>
        <charset val="204"/>
      </rPr>
      <t xml:space="preserve">Доля заключений по осуществлению строительного контроля за выполнением работ по благоустройству дворовых территории </t>
    </r>
  </si>
  <si>
    <r>
      <t xml:space="preserve">Показатель 2. </t>
    </r>
    <r>
      <rPr>
        <sz val="22"/>
        <rFont val="Times New Roman"/>
        <family val="1"/>
        <charset val="204"/>
      </rPr>
      <t xml:space="preserve">Доля заключений по экспертизе результатов выполненных работ </t>
    </r>
  </si>
  <si>
    <r>
      <t xml:space="preserve">Мероприятие 4. </t>
    </r>
    <r>
      <rPr>
        <sz val="22"/>
        <rFont val="Times New Roman"/>
        <family val="1"/>
        <charset val="204"/>
      </rPr>
      <t>Технический надзор</t>
    </r>
  </si>
  <si>
    <r>
      <t xml:space="preserve">Показатель 1. </t>
    </r>
    <r>
      <rPr>
        <sz val="22"/>
        <rFont val="Times New Roman"/>
        <family val="1"/>
        <charset val="204"/>
      </rPr>
      <t>Количество технических заключений</t>
    </r>
  </si>
  <si>
    <r>
      <t xml:space="preserve">Мероприятие 1.1.5. </t>
    </r>
    <r>
      <rPr>
        <sz val="22"/>
        <rFont val="Times New Roman"/>
        <family val="1"/>
        <charset val="204"/>
      </rPr>
      <t>Благоустройство дворовых территорий: ( Ул. Курская д.53, д.53 корп.1; 
 Ул.11-ой Красной Армии, д. 4, д. 4 корп. 1, д 4 корп.2, д.6, д. 6 корп. 1, д. 8;
Ул. Бабаевская , д 29, ул.Жилая , д . 1; 
Ул. Ком. Набережная, д. 14; Ул. Звездная, д. 47, д.49, д.51 корп. 1; Ул. Звездная, д. 57, д.57 корп.1, д. 57 корп.2, д. 57 корп.3; Ул. Тренева, д.3,д.5,д.7;
Ул. Дзержинского, д. 56 а, д. 56 б, д. 54 а.</t>
    </r>
    <r>
      <rPr>
        <b/>
        <sz val="22"/>
        <rFont val="Times New Roman"/>
        <family val="1"/>
        <charset val="204"/>
      </rPr>
      <t xml:space="preserve"> </t>
    </r>
  </si>
  <si>
    <r>
      <t>Мероприятие 5.</t>
    </r>
    <r>
      <rPr>
        <sz val="22"/>
        <rFont val="Times New Roman"/>
        <family val="1"/>
        <charset val="204"/>
      </rPr>
      <t xml:space="preserve"> Приобретение туалетных кабин</t>
    </r>
  </si>
  <si>
    <r>
      <rPr>
        <b/>
        <sz val="22"/>
        <rFont val="Times New Roman"/>
        <family val="1"/>
        <charset val="204"/>
      </rPr>
      <t xml:space="preserve">Показатель 1. </t>
    </r>
    <r>
      <rPr>
        <sz val="22"/>
        <rFont val="Times New Roman"/>
        <family val="1"/>
        <charset val="204"/>
      </rPr>
      <t>Количество  приобретенных  туалетных кабин</t>
    </r>
  </si>
  <si>
    <r>
      <t xml:space="preserve">Задача 1.2 </t>
    </r>
    <r>
      <rPr>
        <sz val="22"/>
        <rFont val="Times New Roman"/>
        <family val="1"/>
        <charset val="204"/>
      </rPr>
      <t>Создание универсальных механизмов вовлеченности заинтересованных граждан, организаций в реализацию мероприятий по благоустройству территории город Астрахань</t>
    </r>
  </si>
  <si>
    <r>
      <t xml:space="preserve">Позазатель 1. </t>
    </r>
    <r>
      <rPr>
        <sz val="22"/>
        <rFont val="Times New Roman"/>
        <family val="1"/>
        <charset val="204"/>
      </rPr>
      <t>Доля населения города Астрахани, охваченного формированием городской среды</t>
    </r>
  </si>
  <si>
    <r>
      <t xml:space="preserve">Мероприятие 1.2.1. </t>
    </r>
    <r>
      <rPr>
        <sz val="22"/>
        <rFont val="Times New Roman"/>
        <family val="1"/>
        <charset val="204"/>
      </rPr>
      <t>Вовлечение заинтересованных граждан, организаций в реализацию мероприятий по благоустройству территории город Астрахань</t>
    </r>
  </si>
  <si>
    <r>
      <t xml:space="preserve">Показатель 1. </t>
    </r>
    <r>
      <rPr>
        <sz val="22"/>
        <rFont val="Times New Roman"/>
        <family val="1"/>
        <charset val="204"/>
      </rPr>
      <t>Доля вовлеченных заинтересованных граждан, организаций в реализацию мероприятий по благоустройству территории муниципального образования "Город Астрахань"</t>
    </r>
  </si>
  <si>
    <r>
      <t xml:space="preserve">Показатель 2. </t>
    </r>
    <r>
      <rPr>
        <sz val="22"/>
        <rFont val="Times New Roman"/>
        <family val="1"/>
        <charset val="204"/>
      </rPr>
      <t>Доля трудового участия</t>
    </r>
  </si>
  <si>
    <t>2021 год</t>
  </si>
  <si>
    <t>2022 год</t>
  </si>
  <si>
    <t>2023 год</t>
  </si>
  <si>
    <t>2024 год</t>
  </si>
  <si>
    <t xml:space="preserve"> Приложение 1 к муниципальной программе муниципального образования "Город Астрахань"
"Формирование современной городской среды на 2018-2024 годы"   </t>
  </si>
  <si>
    <r>
      <t>Мероприятие 6.</t>
    </r>
    <r>
      <rPr>
        <sz val="22"/>
        <rFont val="Times New Roman"/>
        <family val="1"/>
        <charset val="204"/>
      </rPr>
      <t xml:space="preserve"> Приобретение торговых павильонов</t>
    </r>
  </si>
  <si>
    <r>
      <t>Мероприятие 7.</t>
    </r>
    <r>
      <rPr>
        <sz val="22"/>
        <rFont val="Times New Roman"/>
        <family val="1"/>
        <charset val="204"/>
      </rPr>
      <t xml:space="preserve"> Приобретение новогодних декоративных арок</t>
    </r>
  </si>
  <si>
    <r>
      <t xml:space="preserve">Мероприятие 8. </t>
    </r>
    <r>
      <rPr>
        <sz val="22"/>
        <rFont val="Times New Roman"/>
        <family val="1"/>
        <charset val="204"/>
      </rPr>
      <t>Изготовление и монтаж металлических дорожных урн</t>
    </r>
  </si>
  <si>
    <t>Показаетль 1. Количество изготовленных металлических дорожных урн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</si>
</sst>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2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4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2" fillId="2" borderId="0" xfId="0" applyFont="1" applyFill="1" applyAlignment="1">
      <alignment vertical="top" wrapText="1"/>
    </xf>
    <xf numFmtId="0" fontId="5" fillId="2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6" xfId="0" applyFont="1" applyFill="1" applyBorder="1"/>
    <xf numFmtId="0" fontId="5" fillId="2" borderId="1" xfId="0" applyFont="1" applyFill="1" applyBorder="1"/>
    <xf numFmtId="0" fontId="3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 wrapText="1"/>
    </xf>
    <xf numFmtId="0" fontId="5" fillId="0" borderId="0" xfId="0" applyFont="1" applyFill="1"/>
    <xf numFmtId="0" fontId="4" fillId="2" borderId="0" xfId="1" applyFont="1" applyFill="1"/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tabSelected="1" view="pageBreakPreview" zoomScale="41" zoomScaleNormal="70" zoomScaleSheetLayoutView="41" zoomScalePageLayoutView="87" workbookViewId="0">
      <selection activeCell="I2" sqref="I2:V2"/>
    </sheetView>
  </sheetViews>
  <sheetFormatPr defaultRowHeight="27.75" x14ac:dyDescent="0.4"/>
  <cols>
    <col min="1" max="1" width="6.7109375" style="4" customWidth="1"/>
    <col min="2" max="2" width="97.5703125" style="4" customWidth="1"/>
    <col min="3" max="3" width="64.42578125" style="4" customWidth="1"/>
    <col min="4" max="4" width="58" style="4" customWidth="1"/>
    <col min="5" max="5" width="9.7109375" style="4" customWidth="1"/>
    <col min="6" max="6" width="19.28515625" style="4" customWidth="1"/>
    <col min="7" max="7" width="21.5703125" style="4" customWidth="1"/>
    <col min="8" max="8" width="13.7109375" style="4" customWidth="1"/>
    <col min="9" max="9" width="17.85546875" style="4" customWidth="1"/>
    <col min="10" max="10" width="13.28515625" style="4" customWidth="1"/>
    <col min="11" max="11" width="15" style="4" customWidth="1"/>
    <col min="12" max="12" width="15.140625" style="29" customWidth="1"/>
    <col min="13" max="13" width="15.140625" style="4" customWidth="1"/>
    <col min="14" max="14" width="13.140625" style="4" customWidth="1"/>
    <col min="15" max="15" width="15.140625" style="4" customWidth="1"/>
    <col min="16" max="16" width="12.5703125" style="4" customWidth="1"/>
    <col min="17" max="21" width="14.42578125" style="4" customWidth="1"/>
    <col min="22" max="22" width="39.5703125" style="4" customWidth="1"/>
    <col min="23" max="23" width="31.28515625" style="4" customWidth="1"/>
    <col min="24" max="263" width="11.5703125" style="4"/>
    <col min="264" max="264" width="4.5703125" style="4" customWidth="1"/>
    <col min="265" max="265" width="29.140625" style="4" customWidth="1"/>
    <col min="266" max="266" width="14.140625" style="4" customWidth="1"/>
    <col min="267" max="267" width="11.5703125" style="4"/>
    <col min="268" max="268" width="10" style="4" customWidth="1"/>
    <col min="269" max="269" width="19.85546875" style="4" customWidth="1"/>
    <col min="270" max="270" width="12.28515625" style="4" customWidth="1"/>
    <col min="271" max="271" width="10" style="4" customWidth="1"/>
    <col min="272" max="272" width="10.140625" style="4" customWidth="1"/>
    <col min="273" max="273" width="10.28515625" style="4" customWidth="1"/>
    <col min="274" max="274" width="10.42578125" style="4" customWidth="1"/>
    <col min="275" max="276" width="10.85546875" style="4" customWidth="1"/>
    <col min="277" max="277" width="9.7109375" style="4" customWidth="1"/>
    <col min="278" max="278" width="12.85546875" style="4" customWidth="1"/>
    <col min="279" max="519" width="11.5703125" style="4"/>
    <col min="520" max="520" width="4.5703125" style="4" customWidth="1"/>
    <col min="521" max="521" width="29.140625" style="4" customWidth="1"/>
    <col min="522" max="522" width="14.140625" style="4" customWidth="1"/>
    <col min="523" max="523" width="11.5703125" style="4"/>
    <col min="524" max="524" width="10" style="4" customWidth="1"/>
    <col min="525" max="525" width="19.85546875" style="4" customWidth="1"/>
    <col min="526" max="526" width="12.28515625" style="4" customWidth="1"/>
    <col min="527" max="527" width="10" style="4" customWidth="1"/>
    <col min="528" max="528" width="10.140625" style="4" customWidth="1"/>
    <col min="529" max="529" width="10.28515625" style="4" customWidth="1"/>
    <col min="530" max="530" width="10.42578125" style="4" customWidth="1"/>
    <col min="531" max="532" width="10.85546875" style="4" customWidth="1"/>
    <col min="533" max="533" width="9.7109375" style="4" customWidth="1"/>
    <col min="534" max="534" width="12.85546875" style="4" customWidth="1"/>
    <col min="535" max="775" width="11.5703125" style="4"/>
    <col min="776" max="776" width="4.5703125" style="4" customWidth="1"/>
    <col min="777" max="777" width="29.140625" style="4" customWidth="1"/>
    <col min="778" max="778" width="14.140625" style="4" customWidth="1"/>
    <col min="779" max="779" width="11.5703125" style="4"/>
    <col min="780" max="780" width="10" style="4" customWidth="1"/>
    <col min="781" max="781" width="19.85546875" style="4" customWidth="1"/>
    <col min="782" max="782" width="12.28515625" style="4" customWidth="1"/>
    <col min="783" max="783" width="10" style="4" customWidth="1"/>
    <col min="784" max="784" width="10.140625" style="4" customWidth="1"/>
    <col min="785" max="785" width="10.28515625" style="4" customWidth="1"/>
    <col min="786" max="786" width="10.42578125" style="4" customWidth="1"/>
    <col min="787" max="788" width="10.85546875" style="4" customWidth="1"/>
    <col min="789" max="789" width="9.7109375" style="4" customWidth="1"/>
    <col min="790" max="790" width="12.85546875" style="4" customWidth="1"/>
    <col min="791" max="1031" width="9.140625" style="4"/>
    <col min="1032" max="1032" width="4.5703125" style="4" customWidth="1"/>
    <col min="1033" max="1033" width="29.140625" style="4" customWidth="1"/>
    <col min="1034" max="1034" width="14.140625" style="4" customWidth="1"/>
    <col min="1035" max="1035" width="11.5703125" style="4"/>
    <col min="1036" max="1036" width="10" style="4" customWidth="1"/>
    <col min="1037" max="1037" width="19.85546875" style="4" customWidth="1"/>
    <col min="1038" max="1038" width="12.28515625" style="4" customWidth="1"/>
    <col min="1039" max="1039" width="10" style="4" customWidth="1"/>
    <col min="1040" max="1040" width="10.140625" style="4" customWidth="1"/>
    <col min="1041" max="1041" width="10.28515625" style="4" customWidth="1"/>
    <col min="1042" max="1042" width="10.42578125" style="4" customWidth="1"/>
    <col min="1043" max="1044" width="10.85546875" style="4" customWidth="1"/>
    <col min="1045" max="1045" width="9.7109375" style="4" customWidth="1"/>
    <col min="1046" max="1046" width="12.85546875" style="4" customWidth="1"/>
    <col min="1047" max="1287" width="11.5703125" style="4"/>
    <col min="1288" max="1288" width="4.5703125" style="4" customWidth="1"/>
    <col min="1289" max="1289" width="29.140625" style="4" customWidth="1"/>
    <col min="1290" max="1290" width="14.140625" style="4" customWidth="1"/>
    <col min="1291" max="1291" width="11.5703125" style="4"/>
    <col min="1292" max="1292" width="10" style="4" customWidth="1"/>
    <col min="1293" max="1293" width="19.85546875" style="4" customWidth="1"/>
    <col min="1294" max="1294" width="12.28515625" style="4" customWidth="1"/>
    <col min="1295" max="1295" width="10" style="4" customWidth="1"/>
    <col min="1296" max="1296" width="10.140625" style="4" customWidth="1"/>
    <col min="1297" max="1297" width="10.28515625" style="4" customWidth="1"/>
    <col min="1298" max="1298" width="10.42578125" style="4" customWidth="1"/>
    <col min="1299" max="1300" width="10.85546875" style="4" customWidth="1"/>
    <col min="1301" max="1301" width="9.7109375" style="4" customWidth="1"/>
    <col min="1302" max="1302" width="12.85546875" style="4" customWidth="1"/>
    <col min="1303" max="1543" width="11.5703125" style="4"/>
    <col min="1544" max="1544" width="4.5703125" style="4" customWidth="1"/>
    <col min="1545" max="1545" width="29.140625" style="4" customWidth="1"/>
    <col min="1546" max="1546" width="14.140625" style="4" customWidth="1"/>
    <col min="1547" max="1547" width="11.5703125" style="4"/>
    <col min="1548" max="1548" width="10" style="4" customWidth="1"/>
    <col min="1549" max="1549" width="19.85546875" style="4" customWidth="1"/>
    <col min="1550" max="1550" width="12.28515625" style="4" customWidth="1"/>
    <col min="1551" max="1551" width="10" style="4" customWidth="1"/>
    <col min="1552" max="1552" width="10.140625" style="4" customWidth="1"/>
    <col min="1553" max="1553" width="10.28515625" style="4" customWidth="1"/>
    <col min="1554" max="1554" width="10.42578125" style="4" customWidth="1"/>
    <col min="1555" max="1556" width="10.85546875" style="4" customWidth="1"/>
    <col min="1557" max="1557" width="9.7109375" style="4" customWidth="1"/>
    <col min="1558" max="1558" width="12.85546875" style="4" customWidth="1"/>
    <col min="1559" max="1799" width="11.5703125" style="4"/>
    <col min="1800" max="1800" width="4.5703125" style="4" customWidth="1"/>
    <col min="1801" max="1801" width="29.140625" style="4" customWidth="1"/>
    <col min="1802" max="1802" width="14.140625" style="4" customWidth="1"/>
    <col min="1803" max="1803" width="11.5703125" style="4"/>
    <col min="1804" max="1804" width="10" style="4" customWidth="1"/>
    <col min="1805" max="1805" width="19.85546875" style="4" customWidth="1"/>
    <col min="1806" max="1806" width="12.28515625" style="4" customWidth="1"/>
    <col min="1807" max="1807" width="10" style="4" customWidth="1"/>
    <col min="1808" max="1808" width="10.140625" style="4" customWidth="1"/>
    <col min="1809" max="1809" width="10.28515625" style="4" customWidth="1"/>
    <col min="1810" max="1810" width="10.42578125" style="4" customWidth="1"/>
    <col min="1811" max="1812" width="10.85546875" style="4" customWidth="1"/>
    <col min="1813" max="1813" width="9.7109375" style="4" customWidth="1"/>
    <col min="1814" max="1814" width="12.85546875" style="4" customWidth="1"/>
    <col min="1815" max="2055" width="9.140625" style="4"/>
    <col min="2056" max="2056" width="4.5703125" style="4" customWidth="1"/>
    <col min="2057" max="2057" width="29.140625" style="4" customWidth="1"/>
    <col min="2058" max="2058" width="14.140625" style="4" customWidth="1"/>
    <col min="2059" max="2059" width="11.5703125" style="4"/>
    <col min="2060" max="2060" width="10" style="4" customWidth="1"/>
    <col min="2061" max="2061" width="19.85546875" style="4" customWidth="1"/>
    <col min="2062" max="2062" width="12.28515625" style="4" customWidth="1"/>
    <col min="2063" max="2063" width="10" style="4" customWidth="1"/>
    <col min="2064" max="2064" width="10.140625" style="4" customWidth="1"/>
    <col min="2065" max="2065" width="10.28515625" style="4" customWidth="1"/>
    <col min="2066" max="2066" width="10.42578125" style="4" customWidth="1"/>
    <col min="2067" max="2068" width="10.85546875" style="4" customWidth="1"/>
    <col min="2069" max="2069" width="9.7109375" style="4" customWidth="1"/>
    <col min="2070" max="2070" width="12.85546875" style="4" customWidth="1"/>
    <col min="2071" max="2311" width="11.5703125" style="4"/>
    <col min="2312" max="2312" width="4.5703125" style="4" customWidth="1"/>
    <col min="2313" max="2313" width="29.140625" style="4" customWidth="1"/>
    <col min="2314" max="2314" width="14.140625" style="4" customWidth="1"/>
    <col min="2315" max="2315" width="11.5703125" style="4"/>
    <col min="2316" max="2316" width="10" style="4" customWidth="1"/>
    <col min="2317" max="2317" width="19.85546875" style="4" customWidth="1"/>
    <col min="2318" max="2318" width="12.28515625" style="4" customWidth="1"/>
    <col min="2319" max="2319" width="10" style="4" customWidth="1"/>
    <col min="2320" max="2320" width="10.140625" style="4" customWidth="1"/>
    <col min="2321" max="2321" width="10.28515625" style="4" customWidth="1"/>
    <col min="2322" max="2322" width="10.42578125" style="4" customWidth="1"/>
    <col min="2323" max="2324" width="10.85546875" style="4" customWidth="1"/>
    <col min="2325" max="2325" width="9.7109375" style="4" customWidth="1"/>
    <col min="2326" max="2326" width="12.85546875" style="4" customWidth="1"/>
    <col min="2327" max="2567" width="11.5703125" style="4"/>
    <col min="2568" max="2568" width="4.5703125" style="4" customWidth="1"/>
    <col min="2569" max="2569" width="29.140625" style="4" customWidth="1"/>
    <col min="2570" max="2570" width="14.140625" style="4" customWidth="1"/>
    <col min="2571" max="2571" width="11.5703125" style="4"/>
    <col min="2572" max="2572" width="10" style="4" customWidth="1"/>
    <col min="2573" max="2573" width="19.85546875" style="4" customWidth="1"/>
    <col min="2574" max="2574" width="12.28515625" style="4" customWidth="1"/>
    <col min="2575" max="2575" width="10" style="4" customWidth="1"/>
    <col min="2576" max="2576" width="10.140625" style="4" customWidth="1"/>
    <col min="2577" max="2577" width="10.28515625" style="4" customWidth="1"/>
    <col min="2578" max="2578" width="10.42578125" style="4" customWidth="1"/>
    <col min="2579" max="2580" width="10.85546875" style="4" customWidth="1"/>
    <col min="2581" max="2581" width="9.7109375" style="4" customWidth="1"/>
    <col min="2582" max="2582" width="12.85546875" style="4" customWidth="1"/>
    <col min="2583" max="2823" width="11.5703125" style="4"/>
    <col min="2824" max="2824" width="4.5703125" style="4" customWidth="1"/>
    <col min="2825" max="2825" width="29.140625" style="4" customWidth="1"/>
    <col min="2826" max="2826" width="14.140625" style="4" customWidth="1"/>
    <col min="2827" max="2827" width="11.5703125" style="4"/>
    <col min="2828" max="2828" width="10" style="4" customWidth="1"/>
    <col min="2829" max="2829" width="19.85546875" style="4" customWidth="1"/>
    <col min="2830" max="2830" width="12.28515625" style="4" customWidth="1"/>
    <col min="2831" max="2831" width="10" style="4" customWidth="1"/>
    <col min="2832" max="2832" width="10.140625" style="4" customWidth="1"/>
    <col min="2833" max="2833" width="10.28515625" style="4" customWidth="1"/>
    <col min="2834" max="2834" width="10.42578125" style="4" customWidth="1"/>
    <col min="2835" max="2836" width="10.85546875" style="4" customWidth="1"/>
    <col min="2837" max="2837" width="9.7109375" style="4" customWidth="1"/>
    <col min="2838" max="2838" width="12.85546875" style="4" customWidth="1"/>
    <col min="2839" max="3079" width="9.140625" style="4"/>
    <col min="3080" max="3080" width="4.5703125" style="4" customWidth="1"/>
    <col min="3081" max="3081" width="29.140625" style="4" customWidth="1"/>
    <col min="3082" max="3082" width="14.140625" style="4" customWidth="1"/>
    <col min="3083" max="3083" width="11.5703125" style="4"/>
    <col min="3084" max="3084" width="10" style="4" customWidth="1"/>
    <col min="3085" max="3085" width="19.85546875" style="4" customWidth="1"/>
    <col min="3086" max="3086" width="12.28515625" style="4" customWidth="1"/>
    <col min="3087" max="3087" width="10" style="4" customWidth="1"/>
    <col min="3088" max="3088" width="10.140625" style="4" customWidth="1"/>
    <col min="3089" max="3089" width="10.28515625" style="4" customWidth="1"/>
    <col min="3090" max="3090" width="10.42578125" style="4" customWidth="1"/>
    <col min="3091" max="3092" width="10.85546875" style="4" customWidth="1"/>
    <col min="3093" max="3093" width="9.7109375" style="4" customWidth="1"/>
    <col min="3094" max="3094" width="12.85546875" style="4" customWidth="1"/>
    <col min="3095" max="3335" width="11.5703125" style="4"/>
    <col min="3336" max="3336" width="4.5703125" style="4" customWidth="1"/>
    <col min="3337" max="3337" width="29.140625" style="4" customWidth="1"/>
    <col min="3338" max="3338" width="14.140625" style="4" customWidth="1"/>
    <col min="3339" max="3339" width="11.5703125" style="4"/>
    <col min="3340" max="3340" width="10" style="4" customWidth="1"/>
    <col min="3341" max="3341" width="19.85546875" style="4" customWidth="1"/>
    <col min="3342" max="3342" width="12.28515625" style="4" customWidth="1"/>
    <col min="3343" max="3343" width="10" style="4" customWidth="1"/>
    <col min="3344" max="3344" width="10.140625" style="4" customWidth="1"/>
    <col min="3345" max="3345" width="10.28515625" style="4" customWidth="1"/>
    <col min="3346" max="3346" width="10.42578125" style="4" customWidth="1"/>
    <col min="3347" max="3348" width="10.85546875" style="4" customWidth="1"/>
    <col min="3349" max="3349" width="9.7109375" style="4" customWidth="1"/>
    <col min="3350" max="3350" width="12.85546875" style="4" customWidth="1"/>
    <col min="3351" max="3591" width="11.5703125" style="4"/>
    <col min="3592" max="3592" width="4.5703125" style="4" customWidth="1"/>
    <col min="3593" max="3593" width="29.140625" style="4" customWidth="1"/>
    <col min="3594" max="3594" width="14.140625" style="4" customWidth="1"/>
    <col min="3595" max="3595" width="11.5703125" style="4"/>
    <col min="3596" max="3596" width="10" style="4" customWidth="1"/>
    <col min="3597" max="3597" width="19.85546875" style="4" customWidth="1"/>
    <col min="3598" max="3598" width="12.28515625" style="4" customWidth="1"/>
    <col min="3599" max="3599" width="10" style="4" customWidth="1"/>
    <col min="3600" max="3600" width="10.140625" style="4" customWidth="1"/>
    <col min="3601" max="3601" width="10.28515625" style="4" customWidth="1"/>
    <col min="3602" max="3602" width="10.42578125" style="4" customWidth="1"/>
    <col min="3603" max="3604" width="10.85546875" style="4" customWidth="1"/>
    <col min="3605" max="3605" width="9.7109375" style="4" customWidth="1"/>
    <col min="3606" max="3606" width="12.85546875" style="4" customWidth="1"/>
    <col min="3607" max="3847" width="11.5703125" style="4"/>
    <col min="3848" max="3848" width="4.5703125" style="4" customWidth="1"/>
    <col min="3849" max="3849" width="29.140625" style="4" customWidth="1"/>
    <col min="3850" max="3850" width="14.140625" style="4" customWidth="1"/>
    <col min="3851" max="3851" width="11.5703125" style="4"/>
    <col min="3852" max="3852" width="10" style="4" customWidth="1"/>
    <col min="3853" max="3853" width="19.85546875" style="4" customWidth="1"/>
    <col min="3854" max="3854" width="12.28515625" style="4" customWidth="1"/>
    <col min="3855" max="3855" width="10" style="4" customWidth="1"/>
    <col min="3856" max="3856" width="10.140625" style="4" customWidth="1"/>
    <col min="3857" max="3857" width="10.28515625" style="4" customWidth="1"/>
    <col min="3858" max="3858" width="10.42578125" style="4" customWidth="1"/>
    <col min="3859" max="3860" width="10.85546875" style="4" customWidth="1"/>
    <col min="3861" max="3861" width="9.7109375" style="4" customWidth="1"/>
    <col min="3862" max="3862" width="12.85546875" style="4" customWidth="1"/>
    <col min="3863" max="4103" width="9.140625" style="4"/>
    <col min="4104" max="4104" width="4.5703125" style="4" customWidth="1"/>
    <col min="4105" max="4105" width="29.140625" style="4" customWidth="1"/>
    <col min="4106" max="4106" width="14.140625" style="4" customWidth="1"/>
    <col min="4107" max="4107" width="11.5703125" style="4"/>
    <col min="4108" max="4108" width="10" style="4" customWidth="1"/>
    <col min="4109" max="4109" width="19.85546875" style="4" customWidth="1"/>
    <col min="4110" max="4110" width="12.28515625" style="4" customWidth="1"/>
    <col min="4111" max="4111" width="10" style="4" customWidth="1"/>
    <col min="4112" max="4112" width="10.140625" style="4" customWidth="1"/>
    <col min="4113" max="4113" width="10.28515625" style="4" customWidth="1"/>
    <col min="4114" max="4114" width="10.42578125" style="4" customWidth="1"/>
    <col min="4115" max="4116" width="10.85546875" style="4" customWidth="1"/>
    <col min="4117" max="4117" width="9.7109375" style="4" customWidth="1"/>
    <col min="4118" max="4118" width="12.85546875" style="4" customWidth="1"/>
    <col min="4119" max="4359" width="11.5703125" style="4"/>
    <col min="4360" max="4360" width="4.5703125" style="4" customWidth="1"/>
    <col min="4361" max="4361" width="29.140625" style="4" customWidth="1"/>
    <col min="4362" max="4362" width="14.140625" style="4" customWidth="1"/>
    <col min="4363" max="4363" width="11.5703125" style="4"/>
    <col min="4364" max="4364" width="10" style="4" customWidth="1"/>
    <col min="4365" max="4365" width="19.85546875" style="4" customWidth="1"/>
    <col min="4366" max="4366" width="12.28515625" style="4" customWidth="1"/>
    <col min="4367" max="4367" width="10" style="4" customWidth="1"/>
    <col min="4368" max="4368" width="10.140625" style="4" customWidth="1"/>
    <col min="4369" max="4369" width="10.28515625" style="4" customWidth="1"/>
    <col min="4370" max="4370" width="10.42578125" style="4" customWidth="1"/>
    <col min="4371" max="4372" width="10.85546875" style="4" customWidth="1"/>
    <col min="4373" max="4373" width="9.7109375" style="4" customWidth="1"/>
    <col min="4374" max="4374" width="12.85546875" style="4" customWidth="1"/>
    <col min="4375" max="4615" width="11.5703125" style="4"/>
    <col min="4616" max="4616" width="4.5703125" style="4" customWidth="1"/>
    <col min="4617" max="4617" width="29.140625" style="4" customWidth="1"/>
    <col min="4618" max="4618" width="14.140625" style="4" customWidth="1"/>
    <col min="4619" max="4619" width="11.5703125" style="4"/>
    <col min="4620" max="4620" width="10" style="4" customWidth="1"/>
    <col min="4621" max="4621" width="19.85546875" style="4" customWidth="1"/>
    <col min="4622" max="4622" width="12.28515625" style="4" customWidth="1"/>
    <col min="4623" max="4623" width="10" style="4" customWidth="1"/>
    <col min="4624" max="4624" width="10.140625" style="4" customWidth="1"/>
    <col min="4625" max="4625" width="10.28515625" style="4" customWidth="1"/>
    <col min="4626" max="4626" width="10.42578125" style="4" customWidth="1"/>
    <col min="4627" max="4628" width="10.85546875" style="4" customWidth="1"/>
    <col min="4629" max="4629" width="9.7109375" style="4" customWidth="1"/>
    <col min="4630" max="4630" width="12.85546875" style="4" customWidth="1"/>
    <col min="4631" max="4871" width="11.5703125" style="4"/>
    <col min="4872" max="4872" width="4.5703125" style="4" customWidth="1"/>
    <col min="4873" max="4873" width="29.140625" style="4" customWidth="1"/>
    <col min="4874" max="4874" width="14.140625" style="4" customWidth="1"/>
    <col min="4875" max="4875" width="11.5703125" style="4"/>
    <col min="4876" max="4876" width="10" style="4" customWidth="1"/>
    <col min="4877" max="4877" width="19.85546875" style="4" customWidth="1"/>
    <col min="4878" max="4878" width="12.28515625" style="4" customWidth="1"/>
    <col min="4879" max="4879" width="10" style="4" customWidth="1"/>
    <col min="4880" max="4880" width="10.140625" style="4" customWidth="1"/>
    <col min="4881" max="4881" width="10.28515625" style="4" customWidth="1"/>
    <col min="4882" max="4882" width="10.42578125" style="4" customWidth="1"/>
    <col min="4883" max="4884" width="10.85546875" style="4" customWidth="1"/>
    <col min="4885" max="4885" width="9.7109375" style="4" customWidth="1"/>
    <col min="4886" max="4886" width="12.85546875" style="4" customWidth="1"/>
    <col min="4887" max="5127" width="9.140625" style="4"/>
    <col min="5128" max="5128" width="4.5703125" style="4" customWidth="1"/>
    <col min="5129" max="5129" width="29.140625" style="4" customWidth="1"/>
    <col min="5130" max="5130" width="14.140625" style="4" customWidth="1"/>
    <col min="5131" max="5131" width="11.5703125" style="4"/>
    <col min="5132" max="5132" width="10" style="4" customWidth="1"/>
    <col min="5133" max="5133" width="19.85546875" style="4" customWidth="1"/>
    <col min="5134" max="5134" width="12.28515625" style="4" customWidth="1"/>
    <col min="5135" max="5135" width="10" style="4" customWidth="1"/>
    <col min="5136" max="5136" width="10.140625" style="4" customWidth="1"/>
    <col min="5137" max="5137" width="10.28515625" style="4" customWidth="1"/>
    <col min="5138" max="5138" width="10.42578125" style="4" customWidth="1"/>
    <col min="5139" max="5140" width="10.85546875" style="4" customWidth="1"/>
    <col min="5141" max="5141" width="9.7109375" style="4" customWidth="1"/>
    <col min="5142" max="5142" width="12.85546875" style="4" customWidth="1"/>
    <col min="5143" max="5383" width="11.5703125" style="4"/>
    <col min="5384" max="5384" width="4.5703125" style="4" customWidth="1"/>
    <col min="5385" max="5385" width="29.140625" style="4" customWidth="1"/>
    <col min="5386" max="5386" width="14.140625" style="4" customWidth="1"/>
    <col min="5387" max="5387" width="11.5703125" style="4"/>
    <col min="5388" max="5388" width="10" style="4" customWidth="1"/>
    <col min="5389" max="5389" width="19.85546875" style="4" customWidth="1"/>
    <col min="5390" max="5390" width="12.28515625" style="4" customWidth="1"/>
    <col min="5391" max="5391" width="10" style="4" customWidth="1"/>
    <col min="5392" max="5392" width="10.140625" style="4" customWidth="1"/>
    <col min="5393" max="5393" width="10.28515625" style="4" customWidth="1"/>
    <col min="5394" max="5394" width="10.42578125" style="4" customWidth="1"/>
    <col min="5395" max="5396" width="10.85546875" style="4" customWidth="1"/>
    <col min="5397" max="5397" width="9.7109375" style="4" customWidth="1"/>
    <col min="5398" max="5398" width="12.85546875" style="4" customWidth="1"/>
    <col min="5399" max="5639" width="11.5703125" style="4"/>
    <col min="5640" max="5640" width="4.5703125" style="4" customWidth="1"/>
    <col min="5641" max="5641" width="29.140625" style="4" customWidth="1"/>
    <col min="5642" max="5642" width="14.140625" style="4" customWidth="1"/>
    <col min="5643" max="5643" width="11.5703125" style="4"/>
    <col min="5644" max="5644" width="10" style="4" customWidth="1"/>
    <col min="5645" max="5645" width="19.85546875" style="4" customWidth="1"/>
    <col min="5646" max="5646" width="12.28515625" style="4" customWidth="1"/>
    <col min="5647" max="5647" width="10" style="4" customWidth="1"/>
    <col min="5648" max="5648" width="10.140625" style="4" customWidth="1"/>
    <col min="5649" max="5649" width="10.28515625" style="4" customWidth="1"/>
    <col min="5650" max="5650" width="10.42578125" style="4" customWidth="1"/>
    <col min="5651" max="5652" width="10.85546875" style="4" customWidth="1"/>
    <col min="5653" max="5653" width="9.7109375" style="4" customWidth="1"/>
    <col min="5654" max="5654" width="12.85546875" style="4" customWidth="1"/>
    <col min="5655" max="5895" width="11.5703125" style="4"/>
    <col min="5896" max="5896" width="4.5703125" style="4" customWidth="1"/>
    <col min="5897" max="5897" width="29.140625" style="4" customWidth="1"/>
    <col min="5898" max="5898" width="14.140625" style="4" customWidth="1"/>
    <col min="5899" max="5899" width="11.5703125" style="4"/>
    <col min="5900" max="5900" width="10" style="4" customWidth="1"/>
    <col min="5901" max="5901" width="19.85546875" style="4" customWidth="1"/>
    <col min="5902" max="5902" width="12.28515625" style="4" customWidth="1"/>
    <col min="5903" max="5903" width="10" style="4" customWidth="1"/>
    <col min="5904" max="5904" width="10.140625" style="4" customWidth="1"/>
    <col min="5905" max="5905" width="10.28515625" style="4" customWidth="1"/>
    <col min="5906" max="5906" width="10.42578125" style="4" customWidth="1"/>
    <col min="5907" max="5908" width="10.85546875" style="4" customWidth="1"/>
    <col min="5909" max="5909" width="9.7109375" style="4" customWidth="1"/>
    <col min="5910" max="5910" width="12.85546875" style="4" customWidth="1"/>
    <col min="5911" max="6151" width="9.140625" style="4"/>
    <col min="6152" max="6152" width="4.5703125" style="4" customWidth="1"/>
    <col min="6153" max="6153" width="29.140625" style="4" customWidth="1"/>
    <col min="6154" max="6154" width="14.140625" style="4" customWidth="1"/>
    <col min="6155" max="6155" width="11.5703125" style="4"/>
    <col min="6156" max="6156" width="10" style="4" customWidth="1"/>
    <col min="6157" max="6157" width="19.85546875" style="4" customWidth="1"/>
    <col min="6158" max="6158" width="12.28515625" style="4" customWidth="1"/>
    <col min="6159" max="6159" width="10" style="4" customWidth="1"/>
    <col min="6160" max="6160" width="10.140625" style="4" customWidth="1"/>
    <col min="6161" max="6161" width="10.28515625" style="4" customWidth="1"/>
    <col min="6162" max="6162" width="10.42578125" style="4" customWidth="1"/>
    <col min="6163" max="6164" width="10.85546875" style="4" customWidth="1"/>
    <col min="6165" max="6165" width="9.7109375" style="4" customWidth="1"/>
    <col min="6166" max="6166" width="12.85546875" style="4" customWidth="1"/>
    <col min="6167" max="6407" width="11.5703125" style="4"/>
    <col min="6408" max="6408" width="4.5703125" style="4" customWidth="1"/>
    <col min="6409" max="6409" width="29.140625" style="4" customWidth="1"/>
    <col min="6410" max="6410" width="14.140625" style="4" customWidth="1"/>
    <col min="6411" max="6411" width="11.5703125" style="4"/>
    <col min="6412" max="6412" width="10" style="4" customWidth="1"/>
    <col min="6413" max="6413" width="19.85546875" style="4" customWidth="1"/>
    <col min="6414" max="6414" width="12.28515625" style="4" customWidth="1"/>
    <col min="6415" max="6415" width="10" style="4" customWidth="1"/>
    <col min="6416" max="6416" width="10.140625" style="4" customWidth="1"/>
    <col min="6417" max="6417" width="10.28515625" style="4" customWidth="1"/>
    <col min="6418" max="6418" width="10.42578125" style="4" customWidth="1"/>
    <col min="6419" max="6420" width="10.85546875" style="4" customWidth="1"/>
    <col min="6421" max="6421" width="9.7109375" style="4" customWidth="1"/>
    <col min="6422" max="6422" width="12.85546875" style="4" customWidth="1"/>
    <col min="6423" max="6663" width="11.5703125" style="4"/>
    <col min="6664" max="6664" width="4.5703125" style="4" customWidth="1"/>
    <col min="6665" max="6665" width="29.140625" style="4" customWidth="1"/>
    <col min="6666" max="6666" width="14.140625" style="4" customWidth="1"/>
    <col min="6667" max="6667" width="11.5703125" style="4"/>
    <col min="6668" max="6668" width="10" style="4" customWidth="1"/>
    <col min="6669" max="6669" width="19.85546875" style="4" customWidth="1"/>
    <col min="6670" max="6670" width="12.28515625" style="4" customWidth="1"/>
    <col min="6671" max="6671" width="10" style="4" customWidth="1"/>
    <col min="6672" max="6672" width="10.140625" style="4" customWidth="1"/>
    <col min="6673" max="6673" width="10.28515625" style="4" customWidth="1"/>
    <col min="6674" max="6674" width="10.42578125" style="4" customWidth="1"/>
    <col min="6675" max="6676" width="10.85546875" style="4" customWidth="1"/>
    <col min="6677" max="6677" width="9.7109375" style="4" customWidth="1"/>
    <col min="6678" max="6678" width="12.85546875" style="4" customWidth="1"/>
    <col min="6679" max="6919" width="11.5703125" style="4"/>
    <col min="6920" max="6920" width="4.5703125" style="4" customWidth="1"/>
    <col min="6921" max="6921" width="29.140625" style="4" customWidth="1"/>
    <col min="6922" max="6922" width="14.140625" style="4" customWidth="1"/>
    <col min="6923" max="6923" width="11.5703125" style="4"/>
    <col min="6924" max="6924" width="10" style="4" customWidth="1"/>
    <col min="6925" max="6925" width="19.85546875" style="4" customWidth="1"/>
    <col min="6926" max="6926" width="12.28515625" style="4" customWidth="1"/>
    <col min="6927" max="6927" width="10" style="4" customWidth="1"/>
    <col min="6928" max="6928" width="10.140625" style="4" customWidth="1"/>
    <col min="6929" max="6929" width="10.28515625" style="4" customWidth="1"/>
    <col min="6930" max="6930" width="10.42578125" style="4" customWidth="1"/>
    <col min="6931" max="6932" width="10.85546875" style="4" customWidth="1"/>
    <col min="6933" max="6933" width="9.7109375" style="4" customWidth="1"/>
    <col min="6934" max="6934" width="12.85546875" style="4" customWidth="1"/>
    <col min="6935" max="7175" width="9.140625" style="4"/>
    <col min="7176" max="7176" width="4.5703125" style="4" customWidth="1"/>
    <col min="7177" max="7177" width="29.140625" style="4" customWidth="1"/>
    <col min="7178" max="7178" width="14.140625" style="4" customWidth="1"/>
    <col min="7179" max="7179" width="11.5703125" style="4"/>
    <col min="7180" max="7180" width="10" style="4" customWidth="1"/>
    <col min="7181" max="7181" width="19.85546875" style="4" customWidth="1"/>
    <col min="7182" max="7182" width="12.28515625" style="4" customWidth="1"/>
    <col min="7183" max="7183" width="10" style="4" customWidth="1"/>
    <col min="7184" max="7184" width="10.140625" style="4" customWidth="1"/>
    <col min="7185" max="7185" width="10.28515625" style="4" customWidth="1"/>
    <col min="7186" max="7186" width="10.42578125" style="4" customWidth="1"/>
    <col min="7187" max="7188" width="10.85546875" style="4" customWidth="1"/>
    <col min="7189" max="7189" width="9.7109375" style="4" customWidth="1"/>
    <col min="7190" max="7190" width="12.85546875" style="4" customWidth="1"/>
    <col min="7191" max="7431" width="11.5703125" style="4"/>
    <col min="7432" max="7432" width="4.5703125" style="4" customWidth="1"/>
    <col min="7433" max="7433" width="29.140625" style="4" customWidth="1"/>
    <col min="7434" max="7434" width="14.140625" style="4" customWidth="1"/>
    <col min="7435" max="7435" width="11.5703125" style="4"/>
    <col min="7436" max="7436" width="10" style="4" customWidth="1"/>
    <col min="7437" max="7437" width="19.85546875" style="4" customWidth="1"/>
    <col min="7438" max="7438" width="12.28515625" style="4" customWidth="1"/>
    <col min="7439" max="7439" width="10" style="4" customWidth="1"/>
    <col min="7440" max="7440" width="10.140625" style="4" customWidth="1"/>
    <col min="7441" max="7441" width="10.28515625" style="4" customWidth="1"/>
    <col min="7442" max="7442" width="10.42578125" style="4" customWidth="1"/>
    <col min="7443" max="7444" width="10.85546875" style="4" customWidth="1"/>
    <col min="7445" max="7445" width="9.7109375" style="4" customWidth="1"/>
    <col min="7446" max="7446" width="12.85546875" style="4" customWidth="1"/>
    <col min="7447" max="7687" width="11.5703125" style="4"/>
    <col min="7688" max="7688" width="4.5703125" style="4" customWidth="1"/>
    <col min="7689" max="7689" width="29.140625" style="4" customWidth="1"/>
    <col min="7690" max="7690" width="14.140625" style="4" customWidth="1"/>
    <col min="7691" max="7691" width="11.5703125" style="4"/>
    <col min="7692" max="7692" width="10" style="4" customWidth="1"/>
    <col min="7693" max="7693" width="19.85546875" style="4" customWidth="1"/>
    <col min="7694" max="7694" width="12.28515625" style="4" customWidth="1"/>
    <col min="7695" max="7695" width="10" style="4" customWidth="1"/>
    <col min="7696" max="7696" width="10.140625" style="4" customWidth="1"/>
    <col min="7697" max="7697" width="10.28515625" style="4" customWidth="1"/>
    <col min="7698" max="7698" width="10.42578125" style="4" customWidth="1"/>
    <col min="7699" max="7700" width="10.85546875" style="4" customWidth="1"/>
    <col min="7701" max="7701" width="9.7109375" style="4" customWidth="1"/>
    <col min="7702" max="7702" width="12.85546875" style="4" customWidth="1"/>
    <col min="7703" max="7943" width="11.5703125" style="4"/>
    <col min="7944" max="7944" width="4.5703125" style="4" customWidth="1"/>
    <col min="7945" max="7945" width="29.140625" style="4" customWidth="1"/>
    <col min="7946" max="7946" width="14.140625" style="4" customWidth="1"/>
    <col min="7947" max="7947" width="11.5703125" style="4"/>
    <col min="7948" max="7948" width="10" style="4" customWidth="1"/>
    <col min="7949" max="7949" width="19.85546875" style="4" customWidth="1"/>
    <col min="7950" max="7950" width="12.28515625" style="4" customWidth="1"/>
    <col min="7951" max="7951" width="10" style="4" customWidth="1"/>
    <col min="7952" max="7952" width="10.140625" style="4" customWidth="1"/>
    <col min="7953" max="7953" width="10.28515625" style="4" customWidth="1"/>
    <col min="7954" max="7954" width="10.42578125" style="4" customWidth="1"/>
    <col min="7955" max="7956" width="10.85546875" style="4" customWidth="1"/>
    <col min="7957" max="7957" width="9.7109375" style="4" customWidth="1"/>
    <col min="7958" max="7958" width="12.85546875" style="4" customWidth="1"/>
    <col min="7959" max="8199" width="9.140625" style="4"/>
    <col min="8200" max="8200" width="4.5703125" style="4" customWidth="1"/>
    <col min="8201" max="8201" width="29.140625" style="4" customWidth="1"/>
    <col min="8202" max="8202" width="14.140625" style="4" customWidth="1"/>
    <col min="8203" max="8203" width="11.5703125" style="4"/>
    <col min="8204" max="8204" width="10" style="4" customWidth="1"/>
    <col min="8205" max="8205" width="19.85546875" style="4" customWidth="1"/>
    <col min="8206" max="8206" width="12.28515625" style="4" customWidth="1"/>
    <col min="8207" max="8207" width="10" style="4" customWidth="1"/>
    <col min="8208" max="8208" width="10.140625" style="4" customWidth="1"/>
    <col min="8209" max="8209" width="10.28515625" style="4" customWidth="1"/>
    <col min="8210" max="8210" width="10.42578125" style="4" customWidth="1"/>
    <col min="8211" max="8212" width="10.85546875" style="4" customWidth="1"/>
    <col min="8213" max="8213" width="9.7109375" style="4" customWidth="1"/>
    <col min="8214" max="8214" width="12.85546875" style="4" customWidth="1"/>
    <col min="8215" max="8455" width="11.5703125" style="4"/>
    <col min="8456" max="8456" width="4.5703125" style="4" customWidth="1"/>
    <col min="8457" max="8457" width="29.140625" style="4" customWidth="1"/>
    <col min="8458" max="8458" width="14.140625" style="4" customWidth="1"/>
    <col min="8459" max="8459" width="11.5703125" style="4"/>
    <col min="8460" max="8460" width="10" style="4" customWidth="1"/>
    <col min="8461" max="8461" width="19.85546875" style="4" customWidth="1"/>
    <col min="8462" max="8462" width="12.28515625" style="4" customWidth="1"/>
    <col min="8463" max="8463" width="10" style="4" customWidth="1"/>
    <col min="8464" max="8464" width="10.140625" style="4" customWidth="1"/>
    <col min="8465" max="8465" width="10.28515625" style="4" customWidth="1"/>
    <col min="8466" max="8466" width="10.42578125" style="4" customWidth="1"/>
    <col min="8467" max="8468" width="10.85546875" style="4" customWidth="1"/>
    <col min="8469" max="8469" width="9.7109375" style="4" customWidth="1"/>
    <col min="8470" max="8470" width="12.85546875" style="4" customWidth="1"/>
    <col min="8471" max="8711" width="11.5703125" style="4"/>
    <col min="8712" max="8712" width="4.5703125" style="4" customWidth="1"/>
    <col min="8713" max="8713" width="29.140625" style="4" customWidth="1"/>
    <col min="8714" max="8714" width="14.140625" style="4" customWidth="1"/>
    <col min="8715" max="8715" width="11.5703125" style="4"/>
    <col min="8716" max="8716" width="10" style="4" customWidth="1"/>
    <col min="8717" max="8717" width="19.85546875" style="4" customWidth="1"/>
    <col min="8718" max="8718" width="12.28515625" style="4" customWidth="1"/>
    <col min="8719" max="8719" width="10" style="4" customWidth="1"/>
    <col min="8720" max="8720" width="10.140625" style="4" customWidth="1"/>
    <col min="8721" max="8721" width="10.28515625" style="4" customWidth="1"/>
    <col min="8722" max="8722" width="10.42578125" style="4" customWidth="1"/>
    <col min="8723" max="8724" width="10.85546875" style="4" customWidth="1"/>
    <col min="8725" max="8725" width="9.7109375" style="4" customWidth="1"/>
    <col min="8726" max="8726" width="12.85546875" style="4" customWidth="1"/>
    <col min="8727" max="8967" width="11.5703125" style="4"/>
    <col min="8968" max="8968" width="4.5703125" style="4" customWidth="1"/>
    <col min="8969" max="8969" width="29.140625" style="4" customWidth="1"/>
    <col min="8970" max="8970" width="14.140625" style="4" customWidth="1"/>
    <col min="8971" max="8971" width="11.5703125" style="4"/>
    <col min="8972" max="8972" width="10" style="4" customWidth="1"/>
    <col min="8973" max="8973" width="19.85546875" style="4" customWidth="1"/>
    <col min="8974" max="8974" width="12.28515625" style="4" customWidth="1"/>
    <col min="8975" max="8975" width="10" style="4" customWidth="1"/>
    <col min="8976" max="8976" width="10.140625" style="4" customWidth="1"/>
    <col min="8977" max="8977" width="10.28515625" style="4" customWidth="1"/>
    <col min="8978" max="8978" width="10.42578125" style="4" customWidth="1"/>
    <col min="8979" max="8980" width="10.85546875" style="4" customWidth="1"/>
    <col min="8981" max="8981" width="9.7109375" style="4" customWidth="1"/>
    <col min="8982" max="8982" width="12.85546875" style="4" customWidth="1"/>
    <col min="8983" max="9223" width="9.140625" style="4"/>
    <col min="9224" max="9224" width="4.5703125" style="4" customWidth="1"/>
    <col min="9225" max="9225" width="29.140625" style="4" customWidth="1"/>
    <col min="9226" max="9226" width="14.140625" style="4" customWidth="1"/>
    <col min="9227" max="9227" width="11.5703125" style="4"/>
    <col min="9228" max="9228" width="10" style="4" customWidth="1"/>
    <col min="9229" max="9229" width="19.85546875" style="4" customWidth="1"/>
    <col min="9230" max="9230" width="12.28515625" style="4" customWidth="1"/>
    <col min="9231" max="9231" width="10" style="4" customWidth="1"/>
    <col min="9232" max="9232" width="10.140625" style="4" customWidth="1"/>
    <col min="9233" max="9233" width="10.28515625" style="4" customWidth="1"/>
    <col min="9234" max="9234" width="10.42578125" style="4" customWidth="1"/>
    <col min="9235" max="9236" width="10.85546875" style="4" customWidth="1"/>
    <col min="9237" max="9237" width="9.7109375" style="4" customWidth="1"/>
    <col min="9238" max="9238" width="12.85546875" style="4" customWidth="1"/>
    <col min="9239" max="9479" width="11.5703125" style="4"/>
    <col min="9480" max="9480" width="4.5703125" style="4" customWidth="1"/>
    <col min="9481" max="9481" width="29.140625" style="4" customWidth="1"/>
    <col min="9482" max="9482" width="14.140625" style="4" customWidth="1"/>
    <col min="9483" max="9483" width="11.5703125" style="4"/>
    <col min="9484" max="9484" width="10" style="4" customWidth="1"/>
    <col min="9485" max="9485" width="19.85546875" style="4" customWidth="1"/>
    <col min="9486" max="9486" width="12.28515625" style="4" customWidth="1"/>
    <col min="9487" max="9487" width="10" style="4" customWidth="1"/>
    <col min="9488" max="9488" width="10.140625" style="4" customWidth="1"/>
    <col min="9489" max="9489" width="10.28515625" style="4" customWidth="1"/>
    <col min="9490" max="9490" width="10.42578125" style="4" customWidth="1"/>
    <col min="9491" max="9492" width="10.85546875" style="4" customWidth="1"/>
    <col min="9493" max="9493" width="9.7109375" style="4" customWidth="1"/>
    <col min="9494" max="9494" width="12.85546875" style="4" customWidth="1"/>
    <col min="9495" max="9735" width="11.5703125" style="4"/>
    <col min="9736" max="9736" width="4.5703125" style="4" customWidth="1"/>
    <col min="9737" max="9737" width="29.140625" style="4" customWidth="1"/>
    <col min="9738" max="9738" width="14.140625" style="4" customWidth="1"/>
    <col min="9739" max="9739" width="11.5703125" style="4"/>
    <col min="9740" max="9740" width="10" style="4" customWidth="1"/>
    <col min="9741" max="9741" width="19.85546875" style="4" customWidth="1"/>
    <col min="9742" max="9742" width="12.28515625" style="4" customWidth="1"/>
    <col min="9743" max="9743" width="10" style="4" customWidth="1"/>
    <col min="9744" max="9744" width="10.140625" style="4" customWidth="1"/>
    <col min="9745" max="9745" width="10.28515625" style="4" customWidth="1"/>
    <col min="9746" max="9746" width="10.42578125" style="4" customWidth="1"/>
    <col min="9747" max="9748" width="10.85546875" style="4" customWidth="1"/>
    <col min="9749" max="9749" width="9.7109375" style="4" customWidth="1"/>
    <col min="9750" max="9750" width="12.85546875" style="4" customWidth="1"/>
    <col min="9751" max="9991" width="11.5703125" style="4"/>
    <col min="9992" max="9992" width="4.5703125" style="4" customWidth="1"/>
    <col min="9993" max="9993" width="29.140625" style="4" customWidth="1"/>
    <col min="9994" max="9994" width="14.140625" style="4" customWidth="1"/>
    <col min="9995" max="9995" width="11.5703125" style="4"/>
    <col min="9996" max="9996" width="10" style="4" customWidth="1"/>
    <col min="9997" max="9997" width="19.85546875" style="4" customWidth="1"/>
    <col min="9998" max="9998" width="12.28515625" style="4" customWidth="1"/>
    <col min="9999" max="9999" width="10" style="4" customWidth="1"/>
    <col min="10000" max="10000" width="10.140625" style="4" customWidth="1"/>
    <col min="10001" max="10001" width="10.28515625" style="4" customWidth="1"/>
    <col min="10002" max="10002" width="10.42578125" style="4" customWidth="1"/>
    <col min="10003" max="10004" width="10.85546875" style="4" customWidth="1"/>
    <col min="10005" max="10005" width="9.7109375" style="4" customWidth="1"/>
    <col min="10006" max="10006" width="12.85546875" style="4" customWidth="1"/>
    <col min="10007" max="10247" width="9.140625" style="4"/>
    <col min="10248" max="10248" width="4.5703125" style="4" customWidth="1"/>
    <col min="10249" max="10249" width="29.140625" style="4" customWidth="1"/>
    <col min="10250" max="10250" width="14.140625" style="4" customWidth="1"/>
    <col min="10251" max="10251" width="11.5703125" style="4"/>
    <col min="10252" max="10252" width="10" style="4" customWidth="1"/>
    <col min="10253" max="10253" width="19.85546875" style="4" customWidth="1"/>
    <col min="10254" max="10254" width="12.28515625" style="4" customWidth="1"/>
    <col min="10255" max="10255" width="10" style="4" customWidth="1"/>
    <col min="10256" max="10256" width="10.140625" style="4" customWidth="1"/>
    <col min="10257" max="10257" width="10.28515625" style="4" customWidth="1"/>
    <col min="10258" max="10258" width="10.42578125" style="4" customWidth="1"/>
    <col min="10259" max="10260" width="10.85546875" style="4" customWidth="1"/>
    <col min="10261" max="10261" width="9.7109375" style="4" customWidth="1"/>
    <col min="10262" max="10262" width="12.85546875" style="4" customWidth="1"/>
    <col min="10263" max="10503" width="11.5703125" style="4"/>
    <col min="10504" max="10504" width="4.5703125" style="4" customWidth="1"/>
    <col min="10505" max="10505" width="29.140625" style="4" customWidth="1"/>
    <col min="10506" max="10506" width="14.140625" style="4" customWidth="1"/>
    <col min="10507" max="10507" width="11.5703125" style="4"/>
    <col min="10508" max="10508" width="10" style="4" customWidth="1"/>
    <col min="10509" max="10509" width="19.85546875" style="4" customWidth="1"/>
    <col min="10510" max="10510" width="12.28515625" style="4" customWidth="1"/>
    <col min="10511" max="10511" width="10" style="4" customWidth="1"/>
    <col min="10512" max="10512" width="10.140625" style="4" customWidth="1"/>
    <col min="10513" max="10513" width="10.28515625" style="4" customWidth="1"/>
    <col min="10514" max="10514" width="10.42578125" style="4" customWidth="1"/>
    <col min="10515" max="10516" width="10.85546875" style="4" customWidth="1"/>
    <col min="10517" max="10517" width="9.7109375" style="4" customWidth="1"/>
    <col min="10518" max="10518" width="12.85546875" style="4" customWidth="1"/>
    <col min="10519" max="10759" width="11.5703125" style="4"/>
    <col min="10760" max="10760" width="4.5703125" style="4" customWidth="1"/>
    <col min="10761" max="10761" width="29.140625" style="4" customWidth="1"/>
    <col min="10762" max="10762" width="14.140625" style="4" customWidth="1"/>
    <col min="10763" max="10763" width="11.5703125" style="4"/>
    <col min="10764" max="10764" width="10" style="4" customWidth="1"/>
    <col min="10765" max="10765" width="19.85546875" style="4" customWidth="1"/>
    <col min="10766" max="10766" width="12.28515625" style="4" customWidth="1"/>
    <col min="10767" max="10767" width="10" style="4" customWidth="1"/>
    <col min="10768" max="10768" width="10.140625" style="4" customWidth="1"/>
    <col min="10769" max="10769" width="10.28515625" style="4" customWidth="1"/>
    <col min="10770" max="10770" width="10.42578125" style="4" customWidth="1"/>
    <col min="10771" max="10772" width="10.85546875" style="4" customWidth="1"/>
    <col min="10773" max="10773" width="9.7109375" style="4" customWidth="1"/>
    <col min="10774" max="10774" width="12.85546875" style="4" customWidth="1"/>
    <col min="10775" max="11015" width="11.5703125" style="4"/>
    <col min="11016" max="11016" width="4.5703125" style="4" customWidth="1"/>
    <col min="11017" max="11017" width="29.140625" style="4" customWidth="1"/>
    <col min="11018" max="11018" width="14.140625" style="4" customWidth="1"/>
    <col min="11019" max="11019" width="11.5703125" style="4"/>
    <col min="11020" max="11020" width="10" style="4" customWidth="1"/>
    <col min="11021" max="11021" width="19.85546875" style="4" customWidth="1"/>
    <col min="11022" max="11022" width="12.28515625" style="4" customWidth="1"/>
    <col min="11023" max="11023" width="10" style="4" customWidth="1"/>
    <col min="11024" max="11024" width="10.140625" style="4" customWidth="1"/>
    <col min="11025" max="11025" width="10.28515625" style="4" customWidth="1"/>
    <col min="11026" max="11026" width="10.42578125" style="4" customWidth="1"/>
    <col min="11027" max="11028" width="10.85546875" style="4" customWidth="1"/>
    <col min="11029" max="11029" width="9.7109375" style="4" customWidth="1"/>
    <col min="11030" max="11030" width="12.85546875" style="4" customWidth="1"/>
    <col min="11031" max="11271" width="9.140625" style="4"/>
    <col min="11272" max="11272" width="4.5703125" style="4" customWidth="1"/>
    <col min="11273" max="11273" width="29.140625" style="4" customWidth="1"/>
    <col min="11274" max="11274" width="14.140625" style="4" customWidth="1"/>
    <col min="11275" max="11275" width="11.5703125" style="4"/>
    <col min="11276" max="11276" width="10" style="4" customWidth="1"/>
    <col min="11277" max="11277" width="19.85546875" style="4" customWidth="1"/>
    <col min="11278" max="11278" width="12.28515625" style="4" customWidth="1"/>
    <col min="11279" max="11279" width="10" style="4" customWidth="1"/>
    <col min="11280" max="11280" width="10.140625" style="4" customWidth="1"/>
    <col min="11281" max="11281" width="10.28515625" style="4" customWidth="1"/>
    <col min="11282" max="11282" width="10.42578125" style="4" customWidth="1"/>
    <col min="11283" max="11284" width="10.85546875" style="4" customWidth="1"/>
    <col min="11285" max="11285" width="9.7109375" style="4" customWidth="1"/>
    <col min="11286" max="11286" width="12.85546875" style="4" customWidth="1"/>
    <col min="11287" max="11527" width="11.5703125" style="4"/>
    <col min="11528" max="11528" width="4.5703125" style="4" customWidth="1"/>
    <col min="11529" max="11529" width="29.140625" style="4" customWidth="1"/>
    <col min="11530" max="11530" width="14.140625" style="4" customWidth="1"/>
    <col min="11531" max="11531" width="11.5703125" style="4"/>
    <col min="11532" max="11532" width="10" style="4" customWidth="1"/>
    <col min="11533" max="11533" width="19.85546875" style="4" customWidth="1"/>
    <col min="11534" max="11534" width="12.28515625" style="4" customWidth="1"/>
    <col min="11535" max="11535" width="10" style="4" customWidth="1"/>
    <col min="11536" max="11536" width="10.140625" style="4" customWidth="1"/>
    <col min="11537" max="11537" width="10.28515625" style="4" customWidth="1"/>
    <col min="11538" max="11538" width="10.42578125" style="4" customWidth="1"/>
    <col min="11539" max="11540" width="10.85546875" style="4" customWidth="1"/>
    <col min="11541" max="11541" width="9.7109375" style="4" customWidth="1"/>
    <col min="11542" max="11542" width="12.85546875" style="4" customWidth="1"/>
    <col min="11543" max="11783" width="11.5703125" style="4"/>
    <col min="11784" max="11784" width="4.5703125" style="4" customWidth="1"/>
    <col min="11785" max="11785" width="29.140625" style="4" customWidth="1"/>
    <col min="11786" max="11786" width="14.140625" style="4" customWidth="1"/>
    <col min="11787" max="11787" width="11.5703125" style="4"/>
    <col min="11788" max="11788" width="10" style="4" customWidth="1"/>
    <col min="11789" max="11789" width="19.85546875" style="4" customWidth="1"/>
    <col min="11790" max="11790" width="12.28515625" style="4" customWidth="1"/>
    <col min="11791" max="11791" width="10" style="4" customWidth="1"/>
    <col min="11792" max="11792" width="10.140625" style="4" customWidth="1"/>
    <col min="11793" max="11793" width="10.28515625" style="4" customWidth="1"/>
    <col min="11794" max="11794" width="10.42578125" style="4" customWidth="1"/>
    <col min="11795" max="11796" width="10.85546875" style="4" customWidth="1"/>
    <col min="11797" max="11797" width="9.7109375" style="4" customWidth="1"/>
    <col min="11798" max="11798" width="12.85546875" style="4" customWidth="1"/>
    <col min="11799" max="12039" width="11.5703125" style="4"/>
    <col min="12040" max="12040" width="4.5703125" style="4" customWidth="1"/>
    <col min="12041" max="12041" width="29.140625" style="4" customWidth="1"/>
    <col min="12042" max="12042" width="14.140625" style="4" customWidth="1"/>
    <col min="12043" max="12043" width="11.5703125" style="4"/>
    <col min="12044" max="12044" width="10" style="4" customWidth="1"/>
    <col min="12045" max="12045" width="19.85546875" style="4" customWidth="1"/>
    <col min="12046" max="12046" width="12.28515625" style="4" customWidth="1"/>
    <col min="12047" max="12047" width="10" style="4" customWidth="1"/>
    <col min="12048" max="12048" width="10.140625" style="4" customWidth="1"/>
    <col min="12049" max="12049" width="10.28515625" style="4" customWidth="1"/>
    <col min="12050" max="12050" width="10.42578125" style="4" customWidth="1"/>
    <col min="12051" max="12052" width="10.85546875" style="4" customWidth="1"/>
    <col min="12053" max="12053" width="9.7109375" style="4" customWidth="1"/>
    <col min="12054" max="12054" width="12.85546875" style="4" customWidth="1"/>
    <col min="12055" max="12295" width="9.140625" style="4"/>
    <col min="12296" max="12296" width="4.5703125" style="4" customWidth="1"/>
    <col min="12297" max="12297" width="29.140625" style="4" customWidth="1"/>
    <col min="12298" max="12298" width="14.140625" style="4" customWidth="1"/>
    <col min="12299" max="12299" width="11.5703125" style="4"/>
    <col min="12300" max="12300" width="10" style="4" customWidth="1"/>
    <col min="12301" max="12301" width="19.85546875" style="4" customWidth="1"/>
    <col min="12302" max="12302" width="12.28515625" style="4" customWidth="1"/>
    <col min="12303" max="12303" width="10" style="4" customWidth="1"/>
    <col min="12304" max="12304" width="10.140625" style="4" customWidth="1"/>
    <col min="12305" max="12305" width="10.28515625" style="4" customWidth="1"/>
    <col min="12306" max="12306" width="10.42578125" style="4" customWidth="1"/>
    <col min="12307" max="12308" width="10.85546875" style="4" customWidth="1"/>
    <col min="12309" max="12309" width="9.7109375" style="4" customWidth="1"/>
    <col min="12310" max="12310" width="12.85546875" style="4" customWidth="1"/>
    <col min="12311" max="12551" width="11.5703125" style="4"/>
    <col min="12552" max="12552" width="4.5703125" style="4" customWidth="1"/>
    <col min="12553" max="12553" width="29.140625" style="4" customWidth="1"/>
    <col min="12554" max="12554" width="14.140625" style="4" customWidth="1"/>
    <col min="12555" max="12555" width="11.5703125" style="4"/>
    <col min="12556" max="12556" width="10" style="4" customWidth="1"/>
    <col min="12557" max="12557" width="19.85546875" style="4" customWidth="1"/>
    <col min="12558" max="12558" width="12.28515625" style="4" customWidth="1"/>
    <col min="12559" max="12559" width="10" style="4" customWidth="1"/>
    <col min="12560" max="12560" width="10.140625" style="4" customWidth="1"/>
    <col min="12561" max="12561" width="10.28515625" style="4" customWidth="1"/>
    <col min="12562" max="12562" width="10.42578125" style="4" customWidth="1"/>
    <col min="12563" max="12564" width="10.85546875" style="4" customWidth="1"/>
    <col min="12565" max="12565" width="9.7109375" style="4" customWidth="1"/>
    <col min="12566" max="12566" width="12.85546875" style="4" customWidth="1"/>
    <col min="12567" max="12807" width="11.5703125" style="4"/>
    <col min="12808" max="12808" width="4.5703125" style="4" customWidth="1"/>
    <col min="12809" max="12809" width="29.140625" style="4" customWidth="1"/>
    <col min="12810" max="12810" width="14.140625" style="4" customWidth="1"/>
    <col min="12811" max="12811" width="11.5703125" style="4"/>
    <col min="12812" max="12812" width="10" style="4" customWidth="1"/>
    <col min="12813" max="12813" width="19.85546875" style="4" customWidth="1"/>
    <col min="12814" max="12814" width="12.28515625" style="4" customWidth="1"/>
    <col min="12815" max="12815" width="10" style="4" customWidth="1"/>
    <col min="12816" max="12816" width="10.140625" style="4" customWidth="1"/>
    <col min="12817" max="12817" width="10.28515625" style="4" customWidth="1"/>
    <col min="12818" max="12818" width="10.42578125" style="4" customWidth="1"/>
    <col min="12819" max="12820" width="10.85546875" style="4" customWidth="1"/>
    <col min="12821" max="12821" width="9.7109375" style="4" customWidth="1"/>
    <col min="12822" max="12822" width="12.85546875" style="4" customWidth="1"/>
    <col min="12823" max="13063" width="11.5703125" style="4"/>
    <col min="13064" max="13064" width="4.5703125" style="4" customWidth="1"/>
    <col min="13065" max="13065" width="29.140625" style="4" customWidth="1"/>
    <col min="13066" max="13066" width="14.140625" style="4" customWidth="1"/>
    <col min="13067" max="13067" width="11.5703125" style="4"/>
    <col min="13068" max="13068" width="10" style="4" customWidth="1"/>
    <col min="13069" max="13069" width="19.85546875" style="4" customWidth="1"/>
    <col min="13070" max="13070" width="12.28515625" style="4" customWidth="1"/>
    <col min="13071" max="13071" width="10" style="4" customWidth="1"/>
    <col min="13072" max="13072" width="10.140625" style="4" customWidth="1"/>
    <col min="13073" max="13073" width="10.28515625" style="4" customWidth="1"/>
    <col min="13074" max="13074" width="10.42578125" style="4" customWidth="1"/>
    <col min="13075" max="13076" width="10.85546875" style="4" customWidth="1"/>
    <col min="13077" max="13077" width="9.7109375" style="4" customWidth="1"/>
    <col min="13078" max="13078" width="12.85546875" style="4" customWidth="1"/>
    <col min="13079" max="13319" width="9.140625" style="4"/>
    <col min="13320" max="13320" width="4.5703125" style="4" customWidth="1"/>
    <col min="13321" max="13321" width="29.140625" style="4" customWidth="1"/>
    <col min="13322" max="13322" width="14.140625" style="4" customWidth="1"/>
    <col min="13323" max="13323" width="11.5703125" style="4"/>
    <col min="13324" max="13324" width="10" style="4" customWidth="1"/>
    <col min="13325" max="13325" width="19.85546875" style="4" customWidth="1"/>
    <col min="13326" max="13326" width="12.28515625" style="4" customWidth="1"/>
    <col min="13327" max="13327" width="10" style="4" customWidth="1"/>
    <col min="13328" max="13328" width="10.140625" style="4" customWidth="1"/>
    <col min="13329" max="13329" width="10.28515625" style="4" customWidth="1"/>
    <col min="13330" max="13330" width="10.42578125" style="4" customWidth="1"/>
    <col min="13331" max="13332" width="10.85546875" style="4" customWidth="1"/>
    <col min="13333" max="13333" width="9.7109375" style="4" customWidth="1"/>
    <col min="13334" max="13334" width="12.85546875" style="4" customWidth="1"/>
    <col min="13335" max="13575" width="11.5703125" style="4"/>
    <col min="13576" max="13576" width="4.5703125" style="4" customWidth="1"/>
    <col min="13577" max="13577" width="29.140625" style="4" customWidth="1"/>
    <col min="13578" max="13578" width="14.140625" style="4" customWidth="1"/>
    <col min="13579" max="13579" width="11.5703125" style="4"/>
    <col min="13580" max="13580" width="10" style="4" customWidth="1"/>
    <col min="13581" max="13581" width="19.85546875" style="4" customWidth="1"/>
    <col min="13582" max="13582" width="12.28515625" style="4" customWidth="1"/>
    <col min="13583" max="13583" width="10" style="4" customWidth="1"/>
    <col min="13584" max="13584" width="10.140625" style="4" customWidth="1"/>
    <col min="13585" max="13585" width="10.28515625" style="4" customWidth="1"/>
    <col min="13586" max="13586" width="10.42578125" style="4" customWidth="1"/>
    <col min="13587" max="13588" width="10.85546875" style="4" customWidth="1"/>
    <col min="13589" max="13589" width="9.7109375" style="4" customWidth="1"/>
    <col min="13590" max="13590" width="12.85546875" style="4" customWidth="1"/>
    <col min="13591" max="13831" width="11.5703125" style="4"/>
    <col min="13832" max="13832" width="4.5703125" style="4" customWidth="1"/>
    <col min="13833" max="13833" width="29.140625" style="4" customWidth="1"/>
    <col min="13834" max="13834" width="14.140625" style="4" customWidth="1"/>
    <col min="13835" max="13835" width="11.5703125" style="4"/>
    <col min="13836" max="13836" width="10" style="4" customWidth="1"/>
    <col min="13837" max="13837" width="19.85546875" style="4" customWidth="1"/>
    <col min="13838" max="13838" width="12.28515625" style="4" customWidth="1"/>
    <col min="13839" max="13839" width="10" style="4" customWidth="1"/>
    <col min="13840" max="13840" width="10.140625" style="4" customWidth="1"/>
    <col min="13841" max="13841" width="10.28515625" style="4" customWidth="1"/>
    <col min="13842" max="13842" width="10.42578125" style="4" customWidth="1"/>
    <col min="13843" max="13844" width="10.85546875" style="4" customWidth="1"/>
    <col min="13845" max="13845" width="9.7109375" style="4" customWidth="1"/>
    <col min="13846" max="13846" width="12.85546875" style="4" customWidth="1"/>
    <col min="13847" max="14087" width="11.5703125" style="4"/>
    <col min="14088" max="14088" width="4.5703125" style="4" customWidth="1"/>
    <col min="14089" max="14089" width="29.140625" style="4" customWidth="1"/>
    <col min="14090" max="14090" width="14.140625" style="4" customWidth="1"/>
    <col min="14091" max="14091" width="11.5703125" style="4"/>
    <col min="14092" max="14092" width="10" style="4" customWidth="1"/>
    <col min="14093" max="14093" width="19.85546875" style="4" customWidth="1"/>
    <col min="14094" max="14094" width="12.28515625" style="4" customWidth="1"/>
    <col min="14095" max="14095" width="10" style="4" customWidth="1"/>
    <col min="14096" max="14096" width="10.140625" style="4" customWidth="1"/>
    <col min="14097" max="14097" width="10.28515625" style="4" customWidth="1"/>
    <col min="14098" max="14098" width="10.42578125" style="4" customWidth="1"/>
    <col min="14099" max="14100" width="10.85546875" style="4" customWidth="1"/>
    <col min="14101" max="14101" width="9.7109375" style="4" customWidth="1"/>
    <col min="14102" max="14102" width="12.85546875" style="4" customWidth="1"/>
    <col min="14103" max="14343" width="9.140625" style="4"/>
    <col min="14344" max="14344" width="4.5703125" style="4" customWidth="1"/>
    <col min="14345" max="14345" width="29.140625" style="4" customWidth="1"/>
    <col min="14346" max="14346" width="14.140625" style="4" customWidth="1"/>
    <col min="14347" max="14347" width="11.5703125" style="4"/>
    <col min="14348" max="14348" width="10" style="4" customWidth="1"/>
    <col min="14349" max="14349" width="19.85546875" style="4" customWidth="1"/>
    <col min="14350" max="14350" width="12.28515625" style="4" customWidth="1"/>
    <col min="14351" max="14351" width="10" style="4" customWidth="1"/>
    <col min="14352" max="14352" width="10.140625" style="4" customWidth="1"/>
    <col min="14353" max="14353" width="10.28515625" style="4" customWidth="1"/>
    <col min="14354" max="14354" width="10.42578125" style="4" customWidth="1"/>
    <col min="14355" max="14356" width="10.85546875" style="4" customWidth="1"/>
    <col min="14357" max="14357" width="9.7109375" style="4" customWidth="1"/>
    <col min="14358" max="14358" width="12.85546875" style="4" customWidth="1"/>
    <col min="14359" max="14599" width="11.5703125" style="4"/>
    <col min="14600" max="14600" width="4.5703125" style="4" customWidth="1"/>
    <col min="14601" max="14601" width="29.140625" style="4" customWidth="1"/>
    <col min="14602" max="14602" width="14.140625" style="4" customWidth="1"/>
    <col min="14603" max="14603" width="11.5703125" style="4"/>
    <col min="14604" max="14604" width="10" style="4" customWidth="1"/>
    <col min="14605" max="14605" width="19.85546875" style="4" customWidth="1"/>
    <col min="14606" max="14606" width="12.28515625" style="4" customWidth="1"/>
    <col min="14607" max="14607" width="10" style="4" customWidth="1"/>
    <col min="14608" max="14608" width="10.140625" style="4" customWidth="1"/>
    <col min="14609" max="14609" width="10.28515625" style="4" customWidth="1"/>
    <col min="14610" max="14610" width="10.42578125" style="4" customWidth="1"/>
    <col min="14611" max="14612" width="10.85546875" style="4" customWidth="1"/>
    <col min="14613" max="14613" width="9.7109375" style="4" customWidth="1"/>
    <col min="14614" max="14614" width="12.85546875" style="4" customWidth="1"/>
    <col min="14615" max="14855" width="11.5703125" style="4"/>
    <col min="14856" max="14856" width="4.5703125" style="4" customWidth="1"/>
    <col min="14857" max="14857" width="29.140625" style="4" customWidth="1"/>
    <col min="14858" max="14858" width="14.140625" style="4" customWidth="1"/>
    <col min="14859" max="14859" width="11.5703125" style="4"/>
    <col min="14860" max="14860" width="10" style="4" customWidth="1"/>
    <col min="14861" max="14861" width="19.85546875" style="4" customWidth="1"/>
    <col min="14862" max="14862" width="12.28515625" style="4" customWidth="1"/>
    <col min="14863" max="14863" width="10" style="4" customWidth="1"/>
    <col min="14864" max="14864" width="10.140625" style="4" customWidth="1"/>
    <col min="14865" max="14865" width="10.28515625" style="4" customWidth="1"/>
    <col min="14866" max="14866" width="10.42578125" style="4" customWidth="1"/>
    <col min="14867" max="14868" width="10.85546875" style="4" customWidth="1"/>
    <col min="14869" max="14869" width="9.7109375" style="4" customWidth="1"/>
    <col min="14870" max="14870" width="12.85546875" style="4" customWidth="1"/>
    <col min="14871" max="15111" width="11.5703125" style="4"/>
    <col min="15112" max="15112" width="4.5703125" style="4" customWidth="1"/>
    <col min="15113" max="15113" width="29.140625" style="4" customWidth="1"/>
    <col min="15114" max="15114" width="14.140625" style="4" customWidth="1"/>
    <col min="15115" max="15115" width="11.5703125" style="4"/>
    <col min="15116" max="15116" width="10" style="4" customWidth="1"/>
    <col min="15117" max="15117" width="19.85546875" style="4" customWidth="1"/>
    <col min="15118" max="15118" width="12.28515625" style="4" customWidth="1"/>
    <col min="15119" max="15119" width="10" style="4" customWidth="1"/>
    <col min="15120" max="15120" width="10.140625" style="4" customWidth="1"/>
    <col min="15121" max="15121" width="10.28515625" style="4" customWidth="1"/>
    <col min="15122" max="15122" width="10.42578125" style="4" customWidth="1"/>
    <col min="15123" max="15124" width="10.85546875" style="4" customWidth="1"/>
    <col min="15125" max="15125" width="9.7109375" style="4" customWidth="1"/>
    <col min="15126" max="15126" width="12.85546875" style="4" customWidth="1"/>
    <col min="15127" max="15367" width="9.140625" style="4"/>
    <col min="15368" max="15368" width="4.5703125" style="4" customWidth="1"/>
    <col min="15369" max="15369" width="29.140625" style="4" customWidth="1"/>
    <col min="15370" max="15370" width="14.140625" style="4" customWidth="1"/>
    <col min="15371" max="15371" width="11.5703125" style="4"/>
    <col min="15372" max="15372" width="10" style="4" customWidth="1"/>
    <col min="15373" max="15373" width="19.85546875" style="4" customWidth="1"/>
    <col min="15374" max="15374" width="12.28515625" style="4" customWidth="1"/>
    <col min="15375" max="15375" width="10" style="4" customWidth="1"/>
    <col min="15376" max="15376" width="10.140625" style="4" customWidth="1"/>
    <col min="15377" max="15377" width="10.28515625" style="4" customWidth="1"/>
    <col min="15378" max="15378" width="10.42578125" style="4" customWidth="1"/>
    <col min="15379" max="15380" width="10.85546875" style="4" customWidth="1"/>
    <col min="15381" max="15381" width="9.7109375" style="4" customWidth="1"/>
    <col min="15382" max="15382" width="12.85546875" style="4" customWidth="1"/>
    <col min="15383" max="15623" width="11.5703125" style="4"/>
    <col min="15624" max="15624" width="4.5703125" style="4" customWidth="1"/>
    <col min="15625" max="15625" width="29.140625" style="4" customWidth="1"/>
    <col min="15626" max="15626" width="14.140625" style="4" customWidth="1"/>
    <col min="15627" max="15627" width="11.5703125" style="4"/>
    <col min="15628" max="15628" width="10" style="4" customWidth="1"/>
    <col min="15629" max="15629" width="19.85546875" style="4" customWidth="1"/>
    <col min="15630" max="15630" width="12.28515625" style="4" customWidth="1"/>
    <col min="15631" max="15631" width="10" style="4" customWidth="1"/>
    <col min="15632" max="15632" width="10.140625" style="4" customWidth="1"/>
    <col min="15633" max="15633" width="10.28515625" style="4" customWidth="1"/>
    <col min="15634" max="15634" width="10.42578125" style="4" customWidth="1"/>
    <col min="15635" max="15636" width="10.85546875" style="4" customWidth="1"/>
    <col min="15637" max="15637" width="9.7109375" style="4" customWidth="1"/>
    <col min="15638" max="15638" width="12.85546875" style="4" customWidth="1"/>
    <col min="15639" max="15879" width="11.5703125" style="4"/>
    <col min="15880" max="15880" width="4.5703125" style="4" customWidth="1"/>
    <col min="15881" max="15881" width="29.140625" style="4" customWidth="1"/>
    <col min="15882" max="15882" width="14.140625" style="4" customWidth="1"/>
    <col min="15883" max="15883" width="11.5703125" style="4"/>
    <col min="15884" max="15884" width="10" style="4" customWidth="1"/>
    <col min="15885" max="15885" width="19.85546875" style="4" customWidth="1"/>
    <col min="15886" max="15886" width="12.28515625" style="4" customWidth="1"/>
    <col min="15887" max="15887" width="10" style="4" customWidth="1"/>
    <col min="15888" max="15888" width="10.140625" style="4" customWidth="1"/>
    <col min="15889" max="15889" width="10.28515625" style="4" customWidth="1"/>
    <col min="15890" max="15890" width="10.42578125" style="4" customWidth="1"/>
    <col min="15891" max="15892" width="10.85546875" style="4" customWidth="1"/>
    <col min="15893" max="15893" width="9.7109375" style="4" customWidth="1"/>
    <col min="15894" max="15894" width="12.85546875" style="4" customWidth="1"/>
    <col min="15895" max="16135" width="11.5703125" style="4"/>
    <col min="16136" max="16136" width="4.5703125" style="4" customWidth="1"/>
    <col min="16137" max="16137" width="29.140625" style="4" customWidth="1"/>
    <col min="16138" max="16138" width="14.140625" style="4" customWidth="1"/>
    <col min="16139" max="16139" width="11.5703125" style="4"/>
    <col min="16140" max="16140" width="10" style="4" customWidth="1"/>
    <col min="16141" max="16141" width="19.85546875" style="4" customWidth="1"/>
    <col min="16142" max="16142" width="12.28515625" style="4" customWidth="1"/>
    <col min="16143" max="16143" width="10" style="4" customWidth="1"/>
    <col min="16144" max="16144" width="10.140625" style="4" customWidth="1"/>
    <col min="16145" max="16145" width="10.28515625" style="4" customWidth="1"/>
    <col min="16146" max="16146" width="10.42578125" style="4" customWidth="1"/>
    <col min="16147" max="16148" width="10.85546875" style="4" customWidth="1"/>
    <col min="16149" max="16149" width="9.7109375" style="4" customWidth="1"/>
    <col min="16150" max="16150" width="12.85546875" style="4" customWidth="1"/>
    <col min="16151" max="16384" width="9.140625" style="4"/>
  </cols>
  <sheetData>
    <row r="1" spans="1:22" ht="45.75" customHeight="1" x14ac:dyDescent="0.4">
      <c r="I1" s="5" t="s">
        <v>19</v>
      </c>
      <c r="J1" s="5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95" customHeight="1" x14ac:dyDescent="0.4">
      <c r="I2" s="85" t="s">
        <v>76</v>
      </c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ht="42.75" customHeight="1" x14ac:dyDescent="0.4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2" ht="41.25" customHeight="1" x14ac:dyDescent="0.4">
      <c r="A4" s="69" t="s">
        <v>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22" ht="32.25" customHeight="1" x14ac:dyDescent="0.4">
      <c r="A5" s="69" t="s">
        <v>32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</row>
    <row r="6" spans="1:22" ht="5.25" customHeight="1" x14ac:dyDescent="0.4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</row>
    <row r="7" spans="1:22" s="6" customFormat="1" ht="15" customHeight="1" x14ac:dyDescent="0.4">
      <c r="A7" s="34" t="s">
        <v>1</v>
      </c>
      <c r="B7" s="34" t="s">
        <v>6</v>
      </c>
      <c r="C7" s="34" t="s">
        <v>9</v>
      </c>
      <c r="D7" s="34" t="s">
        <v>8</v>
      </c>
      <c r="E7" s="34" t="s">
        <v>4</v>
      </c>
      <c r="F7" s="34" t="s">
        <v>20</v>
      </c>
      <c r="G7" s="34" t="s">
        <v>21</v>
      </c>
      <c r="H7" s="70" t="s">
        <v>5</v>
      </c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2"/>
      <c r="V7" s="34" t="s">
        <v>11</v>
      </c>
    </row>
    <row r="8" spans="1:22" s="6" customFormat="1" ht="26.25" customHeight="1" x14ac:dyDescent="0.4">
      <c r="A8" s="34"/>
      <c r="B8" s="34"/>
      <c r="C8" s="34"/>
      <c r="D8" s="34"/>
      <c r="E8" s="34"/>
      <c r="F8" s="34"/>
      <c r="G8" s="34"/>
      <c r="H8" s="73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/>
      <c r="V8" s="34"/>
    </row>
    <row r="9" spans="1:22" s="6" customFormat="1" ht="39" customHeight="1" x14ac:dyDescent="0.4">
      <c r="A9" s="34"/>
      <c r="B9" s="34"/>
      <c r="C9" s="34"/>
      <c r="D9" s="34"/>
      <c r="E9" s="34"/>
      <c r="F9" s="34"/>
      <c r="G9" s="34"/>
      <c r="H9" s="34" t="s">
        <v>12</v>
      </c>
      <c r="I9" s="34"/>
      <c r="J9" s="34" t="s">
        <v>16</v>
      </c>
      <c r="K9" s="34"/>
      <c r="L9" s="34" t="s">
        <v>17</v>
      </c>
      <c r="M9" s="34"/>
      <c r="N9" s="34" t="s">
        <v>72</v>
      </c>
      <c r="O9" s="34"/>
      <c r="P9" s="34" t="s">
        <v>73</v>
      </c>
      <c r="Q9" s="34"/>
      <c r="R9" s="37" t="s">
        <v>74</v>
      </c>
      <c r="S9" s="38"/>
      <c r="T9" s="37" t="s">
        <v>75</v>
      </c>
      <c r="U9" s="38"/>
      <c r="V9" s="34"/>
    </row>
    <row r="10" spans="1:22" s="6" customFormat="1" ht="106.5" customHeight="1" x14ac:dyDescent="0.4">
      <c r="A10" s="34"/>
      <c r="B10" s="34"/>
      <c r="C10" s="34"/>
      <c r="D10" s="34"/>
      <c r="E10" s="34"/>
      <c r="F10" s="34"/>
      <c r="G10" s="34"/>
      <c r="H10" s="7" t="s">
        <v>2</v>
      </c>
      <c r="I10" s="7" t="s">
        <v>3</v>
      </c>
      <c r="J10" s="7" t="s">
        <v>2</v>
      </c>
      <c r="K10" s="7" t="s">
        <v>3</v>
      </c>
      <c r="L10" s="8" t="s">
        <v>2</v>
      </c>
      <c r="M10" s="7" t="s">
        <v>3</v>
      </c>
      <c r="N10" s="7" t="s">
        <v>2</v>
      </c>
      <c r="O10" s="7" t="s">
        <v>15</v>
      </c>
      <c r="P10" s="7" t="s">
        <v>2</v>
      </c>
      <c r="Q10" s="7" t="s">
        <v>15</v>
      </c>
      <c r="R10" s="7" t="s">
        <v>2</v>
      </c>
      <c r="S10" s="7" t="s">
        <v>15</v>
      </c>
      <c r="T10" s="7" t="s">
        <v>2</v>
      </c>
      <c r="U10" s="7" t="s">
        <v>15</v>
      </c>
      <c r="V10" s="34"/>
    </row>
    <row r="11" spans="1:22" s="6" customFormat="1" ht="44.25" customHeight="1" x14ac:dyDescent="0.4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8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</row>
    <row r="12" spans="1:22" s="6" customFormat="1" ht="74.25" customHeight="1" x14ac:dyDescent="0.4">
      <c r="A12" s="7">
        <v>1</v>
      </c>
      <c r="B12" s="65" t="s">
        <v>33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7"/>
    </row>
    <row r="13" spans="1:22" ht="204.75" customHeight="1" x14ac:dyDescent="0.4">
      <c r="A13" s="7">
        <v>2</v>
      </c>
      <c r="B13" s="9" t="s">
        <v>36</v>
      </c>
      <c r="C13" s="7" t="s">
        <v>26</v>
      </c>
      <c r="D13" s="10" t="s">
        <v>37</v>
      </c>
      <c r="E13" s="7" t="s">
        <v>13</v>
      </c>
      <c r="F13" s="7" t="s">
        <v>18</v>
      </c>
      <c r="G13" s="7">
        <v>100</v>
      </c>
      <c r="H13" s="7">
        <v>100</v>
      </c>
      <c r="I13" s="7">
        <v>50</v>
      </c>
      <c r="J13" s="7">
        <v>100</v>
      </c>
      <c r="K13" s="7">
        <v>0</v>
      </c>
      <c r="L13" s="8">
        <v>100</v>
      </c>
      <c r="M13" s="7">
        <v>0</v>
      </c>
      <c r="N13" s="7">
        <v>100</v>
      </c>
      <c r="O13" s="7">
        <v>0</v>
      </c>
      <c r="P13" s="7">
        <v>100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100</v>
      </c>
    </row>
    <row r="14" spans="1:22" ht="167.25" customHeight="1" x14ac:dyDescent="0.4">
      <c r="A14" s="34">
        <v>3</v>
      </c>
      <c r="B14" s="40" t="s">
        <v>38</v>
      </c>
      <c r="C14" s="34" t="s">
        <v>23</v>
      </c>
      <c r="D14" s="10" t="s">
        <v>39</v>
      </c>
      <c r="E14" s="7" t="s">
        <v>13</v>
      </c>
      <c r="F14" s="7" t="s">
        <v>18</v>
      </c>
      <c r="G14" s="7">
        <v>100</v>
      </c>
      <c r="H14" s="7">
        <v>100</v>
      </c>
      <c r="I14" s="7">
        <v>0</v>
      </c>
      <c r="J14" s="7">
        <v>100</v>
      </c>
      <c r="K14" s="7">
        <v>0</v>
      </c>
      <c r="L14" s="8">
        <v>100</v>
      </c>
      <c r="M14" s="7">
        <v>0</v>
      </c>
      <c r="N14" s="7">
        <v>100</v>
      </c>
      <c r="O14" s="7">
        <v>0</v>
      </c>
      <c r="P14" s="7">
        <v>100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100</v>
      </c>
    </row>
    <row r="15" spans="1:22" ht="131.25" customHeight="1" x14ac:dyDescent="0.4">
      <c r="A15" s="34"/>
      <c r="B15" s="40"/>
      <c r="C15" s="34"/>
      <c r="D15" s="10" t="s">
        <v>40</v>
      </c>
      <c r="E15" s="7" t="s">
        <v>13</v>
      </c>
      <c r="F15" s="7" t="s">
        <v>18</v>
      </c>
      <c r="G15" s="7">
        <v>100</v>
      </c>
      <c r="H15" s="7">
        <v>100</v>
      </c>
      <c r="I15" s="7">
        <v>0</v>
      </c>
      <c r="J15" s="7">
        <v>100</v>
      </c>
      <c r="K15" s="7">
        <v>0</v>
      </c>
      <c r="L15" s="8">
        <v>100</v>
      </c>
      <c r="M15" s="7">
        <v>0</v>
      </c>
      <c r="N15" s="7">
        <v>100</v>
      </c>
      <c r="O15" s="7">
        <v>0</v>
      </c>
      <c r="P15" s="7">
        <v>100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100</v>
      </c>
    </row>
    <row r="16" spans="1:22" ht="93" hidden="1" customHeight="1" x14ac:dyDescent="0.4">
      <c r="A16" s="7">
        <v>5</v>
      </c>
      <c r="B16" s="9" t="s">
        <v>41</v>
      </c>
      <c r="C16" s="34" t="s">
        <v>23</v>
      </c>
      <c r="D16" s="10" t="s">
        <v>42</v>
      </c>
      <c r="E16" s="7" t="s">
        <v>13</v>
      </c>
      <c r="F16" s="7" t="s">
        <v>18</v>
      </c>
      <c r="G16" s="7">
        <v>15</v>
      </c>
      <c r="H16" s="7">
        <v>10</v>
      </c>
      <c r="I16" s="7">
        <v>10</v>
      </c>
      <c r="J16" s="7">
        <v>0</v>
      </c>
      <c r="K16" s="7">
        <v>0</v>
      </c>
      <c r="L16" s="8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/>
      <c r="S16" s="7"/>
      <c r="T16" s="7"/>
      <c r="U16" s="7"/>
      <c r="V16" s="7">
        <v>10</v>
      </c>
    </row>
    <row r="17" spans="1:24" ht="153" customHeight="1" x14ac:dyDescent="0.4">
      <c r="A17" s="7">
        <v>4</v>
      </c>
      <c r="B17" s="7" t="s">
        <v>43</v>
      </c>
      <c r="C17" s="34"/>
      <c r="D17" s="10" t="s">
        <v>44</v>
      </c>
      <c r="E17" s="7" t="s">
        <v>10</v>
      </c>
      <c r="F17" s="7" t="s">
        <v>18</v>
      </c>
      <c r="G17" s="7" t="s">
        <v>18</v>
      </c>
      <c r="H17" s="7" t="s">
        <v>18</v>
      </c>
      <c r="I17" s="7" t="s">
        <v>18</v>
      </c>
      <c r="J17" s="7">
        <v>14</v>
      </c>
      <c r="K17" s="7">
        <v>0</v>
      </c>
      <c r="L17" s="8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14</v>
      </c>
    </row>
    <row r="18" spans="1:24" ht="35.25" customHeight="1" x14ac:dyDescent="0.4">
      <c r="A18" s="7"/>
      <c r="B18" s="9" t="s">
        <v>27</v>
      </c>
      <c r="C18" s="7"/>
      <c r="D18" s="10"/>
      <c r="E18" s="7"/>
      <c r="F18" s="7"/>
      <c r="G18" s="7"/>
      <c r="H18" s="7"/>
      <c r="I18" s="7"/>
      <c r="J18" s="7"/>
      <c r="K18" s="7"/>
      <c r="L18" s="8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4" ht="188.25" customHeight="1" x14ac:dyDescent="0.4">
      <c r="A19" s="7">
        <v>5</v>
      </c>
      <c r="B19" s="40" t="s">
        <v>45</v>
      </c>
      <c r="C19" s="34" t="s">
        <v>23</v>
      </c>
      <c r="D19" s="77" t="s">
        <v>46</v>
      </c>
      <c r="E19" s="34" t="s">
        <v>10</v>
      </c>
      <c r="F19" s="7" t="s">
        <v>18</v>
      </c>
      <c r="G19" s="7" t="s">
        <v>18</v>
      </c>
      <c r="H19" s="7" t="s">
        <v>18</v>
      </c>
      <c r="I19" s="7" t="s">
        <v>18</v>
      </c>
      <c r="J19" s="7">
        <v>8</v>
      </c>
      <c r="K19" s="7">
        <v>0</v>
      </c>
      <c r="L19" s="8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f>J19+L19+N199</f>
        <v>8</v>
      </c>
    </row>
    <row r="20" spans="1:24" ht="106.5" hidden="1" customHeight="1" x14ac:dyDescent="0.4">
      <c r="A20" s="7"/>
      <c r="B20" s="40"/>
      <c r="C20" s="34"/>
      <c r="D20" s="77"/>
      <c r="E20" s="34"/>
      <c r="F20" s="7" t="s">
        <v>18</v>
      </c>
      <c r="G20" s="7">
        <v>0</v>
      </c>
      <c r="H20" s="7">
        <v>0</v>
      </c>
      <c r="I20" s="7">
        <v>0</v>
      </c>
      <c r="J20" s="7"/>
      <c r="K20" s="7"/>
      <c r="L20" s="8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/>
      <c r="S20" s="7"/>
      <c r="T20" s="7"/>
      <c r="U20" s="7"/>
      <c r="V20" s="7">
        <v>12</v>
      </c>
    </row>
    <row r="21" spans="1:24" s="12" customFormat="1" ht="156" customHeight="1" x14ac:dyDescent="0.4">
      <c r="A21" s="7">
        <v>6</v>
      </c>
      <c r="B21" s="9" t="s">
        <v>47</v>
      </c>
      <c r="C21" s="7" t="s">
        <v>23</v>
      </c>
      <c r="D21" s="10" t="s">
        <v>48</v>
      </c>
      <c r="E21" s="7" t="s">
        <v>10</v>
      </c>
      <c r="F21" s="7" t="s">
        <v>18</v>
      </c>
      <c r="G21" s="7" t="s">
        <v>18</v>
      </c>
      <c r="H21" s="7">
        <v>0</v>
      </c>
      <c r="I21" s="7">
        <v>0</v>
      </c>
      <c r="J21" s="7">
        <v>6</v>
      </c>
      <c r="K21" s="7">
        <v>0</v>
      </c>
      <c r="L21" s="8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f>J21+L21+N21+P21</f>
        <v>6</v>
      </c>
      <c r="W21" s="6"/>
      <c r="X21" s="11"/>
    </row>
    <row r="22" spans="1:24" ht="129" customHeight="1" x14ac:dyDescent="0.4">
      <c r="A22" s="7">
        <v>7</v>
      </c>
      <c r="B22" s="9" t="s">
        <v>49</v>
      </c>
      <c r="C22" s="7" t="s">
        <v>24</v>
      </c>
      <c r="D22" s="13" t="s">
        <v>50</v>
      </c>
      <c r="E22" s="14" t="s">
        <v>10</v>
      </c>
      <c r="F22" s="14" t="s">
        <v>18</v>
      </c>
      <c r="G22" s="14">
        <v>1</v>
      </c>
      <c r="H22" s="14">
        <v>1</v>
      </c>
      <c r="I22" s="14">
        <v>1</v>
      </c>
      <c r="J22" s="14">
        <v>2</v>
      </c>
      <c r="K22" s="14">
        <v>0</v>
      </c>
      <c r="L22" s="15">
        <v>4</v>
      </c>
      <c r="M22" s="14" t="s">
        <v>18</v>
      </c>
      <c r="N22" s="14">
        <v>1</v>
      </c>
      <c r="O22" s="14">
        <v>0</v>
      </c>
      <c r="P22" s="14">
        <v>1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f>H22+J22+L22+N22+P22+G22+R22+T22</f>
        <v>10</v>
      </c>
    </row>
    <row r="23" spans="1:24" ht="110.25" customHeight="1" x14ac:dyDescent="0.4">
      <c r="A23" s="35">
        <v>8</v>
      </c>
      <c r="B23" s="40" t="s">
        <v>51</v>
      </c>
      <c r="C23" s="34" t="s">
        <v>24</v>
      </c>
      <c r="D23" s="53" t="s">
        <v>52</v>
      </c>
      <c r="E23" s="35" t="s">
        <v>13</v>
      </c>
      <c r="F23" s="35" t="s">
        <v>18</v>
      </c>
      <c r="G23" s="35" t="s">
        <v>18</v>
      </c>
      <c r="H23" s="35" t="s">
        <v>18</v>
      </c>
      <c r="I23" s="35" t="s">
        <v>18</v>
      </c>
      <c r="J23" s="35">
        <v>100</v>
      </c>
      <c r="K23" s="35" t="s">
        <v>18</v>
      </c>
      <c r="L23" s="43" t="s">
        <v>18</v>
      </c>
      <c r="M23" s="35" t="s">
        <v>18</v>
      </c>
      <c r="N23" s="35" t="s">
        <v>18</v>
      </c>
      <c r="O23" s="35" t="s">
        <v>18</v>
      </c>
      <c r="P23" s="35" t="s">
        <v>18</v>
      </c>
      <c r="Q23" s="35" t="s">
        <v>18</v>
      </c>
      <c r="R23" s="35" t="s">
        <v>18</v>
      </c>
      <c r="S23" s="35" t="s">
        <v>18</v>
      </c>
      <c r="T23" s="35" t="s">
        <v>18</v>
      </c>
      <c r="U23" s="35" t="s">
        <v>18</v>
      </c>
      <c r="V23" s="35">
        <v>100</v>
      </c>
    </row>
    <row r="24" spans="1:24" ht="60.75" customHeight="1" x14ac:dyDescent="0.4">
      <c r="A24" s="39"/>
      <c r="B24" s="40"/>
      <c r="C24" s="34"/>
      <c r="D24" s="76"/>
      <c r="E24" s="39"/>
      <c r="F24" s="39"/>
      <c r="G24" s="39"/>
      <c r="H24" s="39"/>
      <c r="I24" s="39"/>
      <c r="J24" s="39"/>
      <c r="K24" s="39"/>
      <c r="L24" s="44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24" ht="29.25" hidden="1" customHeight="1" x14ac:dyDescent="0.4">
      <c r="A25" s="39"/>
      <c r="B25" s="40"/>
      <c r="C25" s="34"/>
      <c r="D25" s="76"/>
      <c r="E25" s="39"/>
      <c r="F25" s="39"/>
      <c r="G25" s="39"/>
      <c r="H25" s="39"/>
      <c r="I25" s="39"/>
      <c r="J25" s="39"/>
      <c r="K25" s="39"/>
      <c r="L25" s="44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:24" ht="2.25" customHeight="1" x14ac:dyDescent="0.4">
      <c r="A26" s="36"/>
      <c r="B26" s="40"/>
      <c r="C26" s="34"/>
      <c r="D26" s="54"/>
      <c r="E26" s="36"/>
      <c r="F26" s="36"/>
      <c r="G26" s="36"/>
      <c r="H26" s="36"/>
      <c r="I26" s="36"/>
      <c r="J26" s="36"/>
      <c r="K26" s="36"/>
      <c r="L26" s="45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4" ht="0.75" hidden="1" customHeight="1" x14ac:dyDescent="0.4">
      <c r="A27" s="16"/>
      <c r="B27" s="17"/>
      <c r="C27" s="16"/>
      <c r="D27" s="13"/>
      <c r="E27" s="14"/>
      <c r="F27" s="14"/>
      <c r="G27" s="14"/>
      <c r="H27" s="14"/>
      <c r="I27" s="14"/>
      <c r="J27" s="14"/>
      <c r="K27" s="14"/>
      <c r="L27" s="15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4" ht="15" hidden="1" customHeight="1" x14ac:dyDescent="0.4">
      <c r="A28" s="16"/>
      <c r="B28" s="17"/>
      <c r="C28" s="16"/>
      <c r="D28" s="13"/>
      <c r="E28" s="14"/>
      <c r="F28" s="14"/>
      <c r="G28" s="14"/>
      <c r="H28" s="14"/>
      <c r="I28" s="14"/>
      <c r="J28" s="14"/>
      <c r="K28" s="14"/>
      <c r="L28" s="15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4" ht="195.75" customHeight="1" x14ac:dyDescent="0.4">
      <c r="A29" s="39">
        <v>9</v>
      </c>
      <c r="B29" s="41" t="s">
        <v>53</v>
      </c>
      <c r="C29" s="39" t="s">
        <v>24</v>
      </c>
      <c r="D29" s="13" t="s">
        <v>54</v>
      </c>
      <c r="E29" s="14" t="s">
        <v>13</v>
      </c>
      <c r="F29" s="14" t="s">
        <v>18</v>
      </c>
      <c r="G29" s="14" t="s">
        <v>18</v>
      </c>
      <c r="H29" s="14" t="s">
        <v>18</v>
      </c>
      <c r="I29" s="14" t="s">
        <v>18</v>
      </c>
      <c r="J29" s="14">
        <v>100</v>
      </c>
      <c r="K29" s="14" t="s">
        <v>18</v>
      </c>
      <c r="L29" s="15" t="s">
        <v>18</v>
      </c>
      <c r="M29" s="14" t="s">
        <v>18</v>
      </c>
      <c r="N29" s="14" t="s">
        <v>18</v>
      </c>
      <c r="O29" s="14" t="s">
        <v>18</v>
      </c>
      <c r="P29" s="14" t="s">
        <v>18</v>
      </c>
      <c r="Q29" s="14" t="s">
        <v>18</v>
      </c>
      <c r="R29" s="14" t="s">
        <v>18</v>
      </c>
      <c r="S29" s="14" t="s">
        <v>18</v>
      </c>
      <c r="T29" s="14" t="s">
        <v>18</v>
      </c>
      <c r="U29" s="14" t="s">
        <v>18</v>
      </c>
      <c r="V29" s="14">
        <v>100</v>
      </c>
    </row>
    <row r="30" spans="1:24" ht="137.25" customHeight="1" x14ac:dyDescent="0.4">
      <c r="A30" s="36"/>
      <c r="B30" s="42"/>
      <c r="C30" s="36"/>
      <c r="D30" s="13" t="s">
        <v>55</v>
      </c>
      <c r="E30" s="14" t="s">
        <v>13</v>
      </c>
      <c r="F30" s="14" t="s">
        <v>18</v>
      </c>
      <c r="G30" s="14" t="s">
        <v>18</v>
      </c>
      <c r="H30" s="14" t="s">
        <v>18</v>
      </c>
      <c r="I30" s="14" t="s">
        <v>18</v>
      </c>
      <c r="J30" s="14">
        <v>100</v>
      </c>
      <c r="K30" s="14" t="s">
        <v>18</v>
      </c>
      <c r="L30" s="15" t="s">
        <v>18</v>
      </c>
      <c r="M30" s="14" t="s">
        <v>18</v>
      </c>
      <c r="N30" s="14" t="s">
        <v>18</v>
      </c>
      <c r="O30" s="14" t="s">
        <v>18</v>
      </c>
      <c r="P30" s="14" t="s">
        <v>18</v>
      </c>
      <c r="Q30" s="14" t="s">
        <v>18</v>
      </c>
      <c r="R30" s="14" t="s">
        <v>18</v>
      </c>
      <c r="S30" s="14" t="s">
        <v>18</v>
      </c>
      <c r="T30" s="14" t="s">
        <v>18</v>
      </c>
      <c r="U30" s="14" t="s">
        <v>18</v>
      </c>
      <c r="V30" s="14">
        <v>100</v>
      </c>
    </row>
    <row r="31" spans="1:24" ht="117.75" customHeight="1" x14ac:dyDescent="0.4">
      <c r="A31" s="7">
        <v>10</v>
      </c>
      <c r="B31" s="18" t="s">
        <v>56</v>
      </c>
      <c r="C31" s="19" t="s">
        <v>23</v>
      </c>
      <c r="D31" s="10" t="s">
        <v>50</v>
      </c>
      <c r="E31" s="7" t="s">
        <v>10</v>
      </c>
      <c r="F31" s="7" t="s">
        <v>18</v>
      </c>
      <c r="G31" s="7">
        <v>14</v>
      </c>
      <c r="H31" s="7">
        <v>9</v>
      </c>
      <c r="I31" s="7">
        <v>0</v>
      </c>
      <c r="J31" s="7">
        <v>66</v>
      </c>
      <c r="K31" s="7">
        <v>0</v>
      </c>
      <c r="L31" s="8">
        <v>22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f>G31+J31+L31+H31+N31+P31+R31+T31</f>
        <v>111</v>
      </c>
    </row>
    <row r="32" spans="1:24" ht="153" customHeight="1" x14ac:dyDescent="0.4">
      <c r="A32" s="7">
        <v>11</v>
      </c>
      <c r="B32" s="9" t="s">
        <v>57</v>
      </c>
      <c r="C32" s="7" t="s">
        <v>23</v>
      </c>
      <c r="D32" s="13" t="s">
        <v>58</v>
      </c>
      <c r="E32" s="7" t="s">
        <v>13</v>
      </c>
      <c r="F32" s="7" t="s">
        <v>18</v>
      </c>
      <c r="G32" s="7" t="s">
        <v>18</v>
      </c>
      <c r="H32" s="7" t="s">
        <v>18</v>
      </c>
      <c r="I32" s="7" t="s">
        <v>18</v>
      </c>
      <c r="J32" s="7">
        <v>100</v>
      </c>
      <c r="K32" s="7" t="s">
        <v>18</v>
      </c>
      <c r="L32" s="8" t="s">
        <v>18</v>
      </c>
      <c r="M32" s="7" t="s">
        <v>18</v>
      </c>
      <c r="N32" s="7" t="s">
        <v>18</v>
      </c>
      <c r="O32" s="7" t="s">
        <v>18</v>
      </c>
      <c r="P32" s="7" t="s">
        <v>18</v>
      </c>
      <c r="Q32" s="7" t="s">
        <v>18</v>
      </c>
      <c r="R32" s="7" t="s">
        <v>18</v>
      </c>
      <c r="S32" s="7" t="s">
        <v>18</v>
      </c>
      <c r="T32" s="7" t="s">
        <v>18</v>
      </c>
      <c r="U32" s="7" t="s">
        <v>18</v>
      </c>
      <c r="V32" s="7">
        <v>100</v>
      </c>
    </row>
    <row r="33" spans="1:22" ht="109.5" customHeight="1" x14ac:dyDescent="0.4">
      <c r="A33" s="35">
        <v>12</v>
      </c>
      <c r="B33" s="52" t="s">
        <v>59</v>
      </c>
      <c r="C33" s="35" t="s">
        <v>23</v>
      </c>
      <c r="D33" s="53" t="s">
        <v>60</v>
      </c>
      <c r="E33" s="35" t="s">
        <v>13</v>
      </c>
      <c r="F33" s="35" t="s">
        <v>18</v>
      </c>
      <c r="G33" s="35" t="s">
        <v>18</v>
      </c>
      <c r="H33" s="35" t="s">
        <v>18</v>
      </c>
      <c r="I33" s="35" t="s">
        <v>18</v>
      </c>
      <c r="J33" s="35">
        <v>100</v>
      </c>
      <c r="K33" s="35" t="s">
        <v>18</v>
      </c>
      <c r="L33" s="43" t="s">
        <v>18</v>
      </c>
      <c r="M33" s="35" t="s">
        <v>18</v>
      </c>
      <c r="N33" s="35" t="s">
        <v>18</v>
      </c>
      <c r="O33" s="35" t="s">
        <v>18</v>
      </c>
      <c r="P33" s="35" t="s">
        <v>18</v>
      </c>
      <c r="Q33" s="35" t="s">
        <v>18</v>
      </c>
      <c r="R33" s="35" t="s">
        <v>18</v>
      </c>
      <c r="S33" s="35" t="s">
        <v>18</v>
      </c>
      <c r="T33" s="35" t="s">
        <v>18</v>
      </c>
      <c r="U33" s="35" t="s">
        <v>18</v>
      </c>
      <c r="V33" s="35">
        <v>100</v>
      </c>
    </row>
    <row r="34" spans="1:22" ht="94.5" customHeight="1" x14ac:dyDescent="0.4">
      <c r="A34" s="39"/>
      <c r="B34" s="41"/>
      <c r="C34" s="39"/>
      <c r="D34" s="54"/>
      <c r="E34" s="36"/>
      <c r="F34" s="36"/>
      <c r="G34" s="36"/>
      <c r="H34" s="36"/>
      <c r="I34" s="36"/>
      <c r="J34" s="36"/>
      <c r="K34" s="36"/>
      <c r="L34" s="45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ht="156" customHeight="1" x14ac:dyDescent="0.4">
      <c r="A35" s="36"/>
      <c r="B35" s="42"/>
      <c r="C35" s="36"/>
      <c r="D35" s="20" t="s">
        <v>61</v>
      </c>
      <c r="E35" s="14" t="s">
        <v>13</v>
      </c>
      <c r="F35" s="14" t="s">
        <v>18</v>
      </c>
      <c r="G35" s="14" t="s">
        <v>18</v>
      </c>
      <c r="H35" s="14" t="s">
        <v>18</v>
      </c>
      <c r="I35" s="14" t="s">
        <v>18</v>
      </c>
      <c r="J35" s="14">
        <v>100</v>
      </c>
      <c r="K35" s="14" t="s">
        <v>18</v>
      </c>
      <c r="L35" s="15" t="s">
        <v>18</v>
      </c>
      <c r="M35" s="14" t="s">
        <v>18</v>
      </c>
      <c r="N35" s="14" t="s">
        <v>18</v>
      </c>
      <c r="O35" s="14" t="s">
        <v>18</v>
      </c>
      <c r="P35" s="14" t="s">
        <v>18</v>
      </c>
      <c r="Q35" s="14" t="s">
        <v>18</v>
      </c>
      <c r="R35" s="14" t="s">
        <v>18</v>
      </c>
      <c r="S35" s="14" t="s">
        <v>18</v>
      </c>
      <c r="T35" s="14" t="s">
        <v>18</v>
      </c>
      <c r="U35" s="14" t="s">
        <v>18</v>
      </c>
      <c r="V35" s="14">
        <v>100</v>
      </c>
    </row>
    <row r="36" spans="1:22" ht="118.5" customHeight="1" x14ac:dyDescent="0.4">
      <c r="A36" s="7">
        <v>13</v>
      </c>
      <c r="B36" s="9" t="s">
        <v>62</v>
      </c>
      <c r="C36" s="7" t="s">
        <v>24</v>
      </c>
      <c r="D36" s="10" t="s">
        <v>63</v>
      </c>
      <c r="E36" s="7" t="s">
        <v>10</v>
      </c>
      <c r="F36" s="7" t="s">
        <v>18</v>
      </c>
      <c r="G36" s="7" t="s">
        <v>18</v>
      </c>
      <c r="H36" s="7">
        <v>10</v>
      </c>
      <c r="I36" s="7">
        <v>10</v>
      </c>
      <c r="J36" s="7">
        <v>0</v>
      </c>
      <c r="K36" s="7">
        <v>0</v>
      </c>
      <c r="L36" s="8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10</v>
      </c>
    </row>
    <row r="37" spans="1:22" ht="171.75" hidden="1" customHeight="1" x14ac:dyDescent="0.4">
      <c r="A37" s="35">
        <v>8</v>
      </c>
      <c r="B37" s="21" t="s">
        <v>64</v>
      </c>
      <c r="C37" s="35" t="s">
        <v>14</v>
      </c>
      <c r="D37" s="52" t="s">
        <v>46</v>
      </c>
      <c r="E37" s="35" t="s">
        <v>10</v>
      </c>
      <c r="F37" s="7" t="s">
        <v>18</v>
      </c>
      <c r="G37" s="7" t="s">
        <v>18</v>
      </c>
      <c r="H37" s="7">
        <v>0</v>
      </c>
      <c r="I37" s="7">
        <v>0</v>
      </c>
      <c r="J37" s="7">
        <v>8</v>
      </c>
      <c r="K37" s="7">
        <v>8</v>
      </c>
      <c r="L37" s="8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/>
      <c r="S37" s="7"/>
      <c r="T37" s="7"/>
      <c r="U37" s="7"/>
      <c r="V37" s="7">
        <v>8</v>
      </c>
    </row>
    <row r="38" spans="1:22" s="6" customFormat="1" ht="0.75" hidden="1" customHeight="1" x14ac:dyDescent="0.4">
      <c r="A38" s="39"/>
      <c r="B38" s="58" t="s">
        <v>22</v>
      </c>
      <c r="C38" s="39"/>
      <c r="D38" s="41"/>
      <c r="E38" s="39"/>
      <c r="F38" s="58" t="s">
        <v>18</v>
      </c>
      <c r="G38" s="61" t="s">
        <v>18</v>
      </c>
      <c r="H38" s="46">
        <v>0</v>
      </c>
      <c r="I38" s="46">
        <v>0</v>
      </c>
      <c r="J38" s="46">
        <v>4</v>
      </c>
      <c r="K38" s="46">
        <v>4</v>
      </c>
      <c r="L38" s="49">
        <v>0</v>
      </c>
      <c r="M38" s="55">
        <v>0</v>
      </c>
      <c r="N38" s="55">
        <v>0</v>
      </c>
      <c r="O38" s="82">
        <v>0</v>
      </c>
      <c r="P38" s="82">
        <v>0</v>
      </c>
      <c r="Q38" s="82">
        <v>0</v>
      </c>
      <c r="R38" s="22"/>
      <c r="S38" s="22"/>
      <c r="T38" s="22"/>
      <c r="U38" s="22"/>
      <c r="V38" s="82">
        <v>4</v>
      </c>
    </row>
    <row r="39" spans="1:22" s="6" customFormat="1" ht="48" hidden="1" customHeight="1" x14ac:dyDescent="0.4">
      <c r="A39" s="39"/>
      <c r="B39" s="59"/>
      <c r="C39" s="39"/>
      <c r="D39" s="41"/>
      <c r="E39" s="39"/>
      <c r="F39" s="59"/>
      <c r="G39" s="62"/>
      <c r="H39" s="47"/>
      <c r="I39" s="47"/>
      <c r="J39" s="47"/>
      <c r="K39" s="47"/>
      <c r="L39" s="50"/>
      <c r="M39" s="56"/>
      <c r="N39" s="56"/>
      <c r="O39" s="83"/>
      <c r="P39" s="83"/>
      <c r="Q39" s="83"/>
      <c r="R39" s="23"/>
      <c r="S39" s="23"/>
      <c r="T39" s="23"/>
      <c r="U39" s="23"/>
      <c r="V39" s="83"/>
    </row>
    <row r="40" spans="1:22" s="6" customFormat="1" ht="81" hidden="1" customHeight="1" x14ac:dyDescent="0.4">
      <c r="A40" s="36"/>
      <c r="B40" s="60"/>
      <c r="C40" s="36"/>
      <c r="D40" s="42"/>
      <c r="E40" s="36"/>
      <c r="F40" s="60"/>
      <c r="G40" s="63"/>
      <c r="H40" s="48"/>
      <c r="I40" s="48"/>
      <c r="J40" s="48"/>
      <c r="K40" s="48"/>
      <c r="L40" s="51"/>
      <c r="M40" s="57"/>
      <c r="N40" s="57"/>
      <c r="O40" s="84"/>
      <c r="P40" s="84"/>
      <c r="Q40" s="84"/>
      <c r="R40" s="24"/>
      <c r="S40" s="24"/>
      <c r="T40" s="24"/>
      <c r="U40" s="24"/>
      <c r="V40" s="84"/>
    </row>
    <row r="41" spans="1:22" ht="157.5" customHeight="1" x14ac:dyDescent="0.4">
      <c r="A41" s="14">
        <v>14</v>
      </c>
      <c r="B41" s="25" t="s">
        <v>65</v>
      </c>
      <c r="C41" s="14" t="s">
        <v>24</v>
      </c>
      <c r="D41" s="26" t="s">
        <v>66</v>
      </c>
      <c r="E41" s="14" t="s">
        <v>28</v>
      </c>
      <c r="F41" s="14" t="s">
        <v>18</v>
      </c>
      <c r="G41" s="14" t="s">
        <v>18</v>
      </c>
      <c r="H41" s="14" t="s">
        <v>18</v>
      </c>
      <c r="I41" s="14" t="s">
        <v>18</v>
      </c>
      <c r="J41" s="14">
        <v>10</v>
      </c>
      <c r="K41" s="14">
        <v>0</v>
      </c>
      <c r="L41" s="15" t="s">
        <v>18</v>
      </c>
      <c r="M41" s="14" t="s">
        <v>18</v>
      </c>
      <c r="N41" s="14" t="s">
        <v>18</v>
      </c>
      <c r="O41" s="14" t="s">
        <v>18</v>
      </c>
      <c r="P41" s="14" t="s">
        <v>18</v>
      </c>
      <c r="Q41" s="14" t="s">
        <v>18</v>
      </c>
      <c r="R41" s="14" t="s">
        <v>18</v>
      </c>
      <c r="S41" s="14" t="s">
        <v>18</v>
      </c>
      <c r="T41" s="14" t="s">
        <v>18</v>
      </c>
      <c r="U41" s="14" t="s">
        <v>18</v>
      </c>
      <c r="V41" s="14">
        <v>10</v>
      </c>
    </row>
    <row r="42" spans="1:22" ht="157.5" customHeight="1" x14ac:dyDescent="0.4">
      <c r="A42" s="14">
        <v>15</v>
      </c>
      <c r="B42" s="25" t="s">
        <v>77</v>
      </c>
      <c r="C42" s="14" t="s">
        <v>24</v>
      </c>
      <c r="D42" s="26" t="s">
        <v>30</v>
      </c>
      <c r="E42" s="14" t="s">
        <v>28</v>
      </c>
      <c r="F42" s="14" t="s">
        <v>18</v>
      </c>
      <c r="G42" s="14" t="s">
        <v>18</v>
      </c>
      <c r="H42" s="14" t="s">
        <v>18</v>
      </c>
      <c r="I42" s="14" t="s">
        <v>18</v>
      </c>
      <c r="J42" s="14">
        <v>8</v>
      </c>
      <c r="K42" s="14">
        <v>0</v>
      </c>
      <c r="L42" s="15" t="s">
        <v>18</v>
      </c>
      <c r="M42" s="14" t="s">
        <v>18</v>
      </c>
      <c r="N42" s="14" t="s">
        <v>18</v>
      </c>
      <c r="O42" s="14" t="s">
        <v>18</v>
      </c>
      <c r="P42" s="14" t="s">
        <v>18</v>
      </c>
      <c r="Q42" s="14" t="s">
        <v>18</v>
      </c>
      <c r="R42" s="14" t="s">
        <v>18</v>
      </c>
      <c r="S42" s="14" t="s">
        <v>18</v>
      </c>
      <c r="T42" s="14" t="s">
        <v>18</v>
      </c>
      <c r="U42" s="14" t="s">
        <v>18</v>
      </c>
      <c r="V42" s="14">
        <f>J42</f>
        <v>8</v>
      </c>
    </row>
    <row r="43" spans="1:22" ht="157.5" customHeight="1" x14ac:dyDescent="0.4">
      <c r="A43" s="14">
        <v>16</v>
      </c>
      <c r="B43" s="25" t="s">
        <v>78</v>
      </c>
      <c r="C43" s="14" t="s">
        <v>24</v>
      </c>
      <c r="D43" s="26" t="s">
        <v>31</v>
      </c>
      <c r="E43" s="14" t="s">
        <v>28</v>
      </c>
      <c r="F43" s="14" t="s">
        <v>18</v>
      </c>
      <c r="G43" s="31" t="s">
        <v>18</v>
      </c>
      <c r="H43" s="31" t="s">
        <v>18</v>
      </c>
      <c r="I43" s="31" t="s">
        <v>18</v>
      </c>
      <c r="J43" s="14">
        <v>2</v>
      </c>
      <c r="K43" s="14">
        <v>0</v>
      </c>
      <c r="L43" s="15" t="s">
        <v>18</v>
      </c>
      <c r="M43" s="14" t="s">
        <v>18</v>
      </c>
      <c r="N43" s="14" t="s">
        <v>18</v>
      </c>
      <c r="O43" s="14" t="s">
        <v>18</v>
      </c>
      <c r="P43" s="14" t="s">
        <v>18</v>
      </c>
      <c r="Q43" s="14" t="s">
        <v>18</v>
      </c>
      <c r="R43" s="14" t="s">
        <v>18</v>
      </c>
      <c r="S43" s="14" t="s">
        <v>18</v>
      </c>
      <c r="T43" s="14" t="s">
        <v>18</v>
      </c>
      <c r="U43" s="14" t="s">
        <v>18</v>
      </c>
      <c r="V43" s="14">
        <f>J43</f>
        <v>2</v>
      </c>
    </row>
    <row r="44" spans="1:22" ht="157.5" customHeight="1" x14ac:dyDescent="0.4">
      <c r="A44" s="31">
        <v>17</v>
      </c>
      <c r="B44" s="32" t="s">
        <v>79</v>
      </c>
      <c r="C44" s="31" t="s">
        <v>24</v>
      </c>
      <c r="D44" s="26" t="s">
        <v>80</v>
      </c>
      <c r="E44" s="31" t="s">
        <v>28</v>
      </c>
      <c r="F44" s="31" t="s">
        <v>18</v>
      </c>
      <c r="G44" s="31" t="s">
        <v>18</v>
      </c>
      <c r="H44" s="31" t="s">
        <v>18</v>
      </c>
      <c r="I44" s="31" t="s">
        <v>18</v>
      </c>
      <c r="J44" s="31">
        <v>37</v>
      </c>
      <c r="K44" s="31">
        <v>0</v>
      </c>
      <c r="L44" s="33" t="s">
        <v>18</v>
      </c>
      <c r="M44" s="33" t="s">
        <v>18</v>
      </c>
      <c r="N44" s="33" t="s">
        <v>18</v>
      </c>
      <c r="O44" s="33" t="s">
        <v>18</v>
      </c>
      <c r="P44" s="33" t="s">
        <v>18</v>
      </c>
      <c r="Q44" s="33" t="s">
        <v>18</v>
      </c>
      <c r="R44" s="33" t="s">
        <v>18</v>
      </c>
      <c r="S44" s="33" t="s">
        <v>18</v>
      </c>
      <c r="T44" s="33" t="s">
        <v>18</v>
      </c>
      <c r="U44" s="33" t="s">
        <v>18</v>
      </c>
      <c r="V44" s="31">
        <v>37</v>
      </c>
    </row>
    <row r="45" spans="1:22" s="6" customFormat="1" ht="181.5" customHeight="1" x14ac:dyDescent="0.4">
      <c r="A45" s="7">
        <v>18</v>
      </c>
      <c r="B45" s="9" t="s">
        <v>67</v>
      </c>
      <c r="C45" s="7" t="s">
        <v>29</v>
      </c>
      <c r="D45" s="10" t="s">
        <v>68</v>
      </c>
      <c r="E45" s="7" t="s">
        <v>13</v>
      </c>
      <c r="F45" s="7" t="s">
        <v>18</v>
      </c>
      <c r="G45" s="7">
        <v>5</v>
      </c>
      <c r="H45" s="7">
        <v>10</v>
      </c>
      <c r="I45" s="7">
        <v>10</v>
      </c>
      <c r="J45" s="7">
        <v>10</v>
      </c>
      <c r="K45" s="7">
        <v>0</v>
      </c>
      <c r="L45" s="8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10</v>
      </c>
    </row>
    <row r="46" spans="1:22" s="6" customFormat="1" ht="209.25" customHeight="1" x14ac:dyDescent="0.4">
      <c r="A46" s="35">
        <v>19</v>
      </c>
      <c r="B46" s="52" t="s">
        <v>69</v>
      </c>
      <c r="C46" s="35" t="s">
        <v>25</v>
      </c>
      <c r="D46" s="10" t="s">
        <v>70</v>
      </c>
      <c r="E46" s="7" t="s">
        <v>13</v>
      </c>
      <c r="F46" s="7" t="s">
        <v>18</v>
      </c>
      <c r="G46" s="7">
        <v>5</v>
      </c>
      <c r="H46" s="7">
        <v>10</v>
      </c>
      <c r="I46" s="7">
        <v>10</v>
      </c>
      <c r="J46" s="7">
        <v>10</v>
      </c>
      <c r="K46" s="7">
        <v>0</v>
      </c>
      <c r="L46" s="8">
        <v>10</v>
      </c>
      <c r="M46" s="7">
        <v>10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10</v>
      </c>
    </row>
    <row r="47" spans="1:22" s="6" customFormat="1" ht="93.75" customHeight="1" x14ac:dyDescent="0.4">
      <c r="A47" s="36"/>
      <c r="B47" s="42"/>
      <c r="C47" s="36"/>
      <c r="D47" s="10" t="s">
        <v>71</v>
      </c>
      <c r="E47" s="7" t="s">
        <v>13</v>
      </c>
      <c r="F47" s="7" t="s">
        <v>18</v>
      </c>
      <c r="G47" s="7">
        <v>0</v>
      </c>
      <c r="H47" s="7">
        <v>0</v>
      </c>
      <c r="I47" s="7">
        <v>0</v>
      </c>
      <c r="J47" s="7">
        <v>1</v>
      </c>
      <c r="K47" s="7">
        <v>0</v>
      </c>
      <c r="L47" s="8">
        <v>1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1</v>
      </c>
    </row>
    <row r="48" spans="1:22" ht="159.75" customHeight="1" x14ac:dyDescent="0.4">
      <c r="A48" s="2"/>
      <c r="B48" s="79" t="s">
        <v>34</v>
      </c>
      <c r="C48" s="79"/>
      <c r="D48" s="79"/>
      <c r="E48" s="1"/>
      <c r="F48" s="1"/>
      <c r="G48" s="80"/>
      <c r="H48" s="80"/>
      <c r="I48" s="80"/>
      <c r="J48" s="3"/>
      <c r="K48" s="81" t="s">
        <v>35</v>
      </c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</row>
    <row r="49" spans="2:3" x14ac:dyDescent="0.4">
      <c r="B49" s="27"/>
      <c r="C49" s="28"/>
    </row>
    <row r="50" spans="2:3" x14ac:dyDescent="0.4">
      <c r="B50" s="27"/>
      <c r="C50" s="30"/>
    </row>
    <row r="51" spans="2:3" ht="28.5" customHeight="1" x14ac:dyDescent="0.4">
      <c r="B51" s="27"/>
    </row>
    <row r="52" spans="2:3" ht="15" customHeight="1" x14ac:dyDescent="0.4">
      <c r="B52" s="78"/>
    </row>
    <row r="53" spans="2:3" ht="15" customHeight="1" x14ac:dyDescent="0.4">
      <c r="B53" s="78"/>
    </row>
    <row r="54" spans="2:3" x14ac:dyDescent="0.4">
      <c r="B54" s="78"/>
    </row>
    <row r="55" spans="2:3" ht="6" customHeight="1" x14ac:dyDescent="0.4">
      <c r="B55" s="78"/>
    </row>
  </sheetData>
  <mergeCells count="103">
    <mergeCell ref="A29:A30"/>
    <mergeCell ref="D23:D26"/>
    <mergeCell ref="D19:D20"/>
    <mergeCell ref="E19:E20"/>
    <mergeCell ref="B19:B20"/>
    <mergeCell ref="A23:A26"/>
    <mergeCell ref="B52:B55"/>
    <mergeCell ref="B48:D48"/>
    <mergeCell ref="V7:V10"/>
    <mergeCell ref="G7:G10"/>
    <mergeCell ref="G48:I48"/>
    <mergeCell ref="K48:V48"/>
    <mergeCell ref="J38:J40"/>
    <mergeCell ref="B38:B40"/>
    <mergeCell ref="P38:P40"/>
    <mergeCell ref="Q38:Q40"/>
    <mergeCell ref="V38:V40"/>
    <mergeCell ref="B46:B47"/>
    <mergeCell ref="N38:N40"/>
    <mergeCell ref="O38:O40"/>
    <mergeCell ref="C19:C20"/>
    <mergeCell ref="J9:K9"/>
    <mergeCell ref="B7:B10"/>
    <mergeCell ref="D7:D10"/>
    <mergeCell ref="K1:V1"/>
    <mergeCell ref="A14:A15"/>
    <mergeCell ref="B14:B15"/>
    <mergeCell ref="C14:C15"/>
    <mergeCell ref="B12:V12"/>
    <mergeCell ref="H9:I9"/>
    <mergeCell ref="C7:C10"/>
    <mergeCell ref="L9:M9"/>
    <mergeCell ref="N9:O9"/>
    <mergeCell ref="P9:Q9"/>
    <mergeCell ref="A3:V3"/>
    <mergeCell ref="A4:V4"/>
    <mergeCell ref="A5:V5"/>
    <mergeCell ref="A6:V6"/>
    <mergeCell ref="A7:A10"/>
    <mergeCell ref="I2:V2"/>
    <mergeCell ref="H7:U8"/>
    <mergeCell ref="G38:G40"/>
    <mergeCell ref="H38:H40"/>
    <mergeCell ref="I38:I40"/>
    <mergeCell ref="P33:P34"/>
    <mergeCell ref="Q33:Q34"/>
    <mergeCell ref="V33:V34"/>
    <mergeCell ref="M33:M34"/>
    <mergeCell ref="N33:N34"/>
    <mergeCell ref="O33:O34"/>
    <mergeCell ref="V23:V26"/>
    <mergeCell ref="J23:J26"/>
    <mergeCell ref="A33:A35"/>
    <mergeCell ref="A46:A47"/>
    <mergeCell ref="C46:C47"/>
    <mergeCell ref="K38:K40"/>
    <mergeCell ref="L38:L40"/>
    <mergeCell ref="A37:A40"/>
    <mergeCell ref="C37:C40"/>
    <mergeCell ref="D37:D40"/>
    <mergeCell ref="G33:G34"/>
    <mergeCell ref="H33:H34"/>
    <mergeCell ref="I33:I34"/>
    <mergeCell ref="J33:J34"/>
    <mergeCell ref="K33:K34"/>
    <mergeCell ref="L33:L34"/>
    <mergeCell ref="B33:B35"/>
    <mergeCell ref="C33:C35"/>
    <mergeCell ref="E37:E40"/>
    <mergeCell ref="D33:D34"/>
    <mergeCell ref="E33:E34"/>
    <mergeCell ref="F33:F34"/>
    <mergeCell ref="M38:M40"/>
    <mergeCell ref="F38:F40"/>
    <mergeCell ref="B23:B26"/>
    <mergeCell ref="C23:C26"/>
    <mergeCell ref="B29:B30"/>
    <mergeCell ref="C29:C30"/>
    <mergeCell ref="O23:O26"/>
    <mergeCell ref="E23:E26"/>
    <mergeCell ref="G23:G26"/>
    <mergeCell ref="F23:F26"/>
    <mergeCell ref="H23:H26"/>
    <mergeCell ref="I23:I26"/>
    <mergeCell ref="K23:K26"/>
    <mergeCell ref="L23:L26"/>
    <mergeCell ref="M23:M26"/>
    <mergeCell ref="N23:N26"/>
    <mergeCell ref="C16:C17"/>
    <mergeCell ref="R33:R34"/>
    <mergeCell ref="S33:S34"/>
    <mergeCell ref="T33:T34"/>
    <mergeCell ref="U33:U34"/>
    <mergeCell ref="R9:S9"/>
    <mergeCell ref="T9:U9"/>
    <mergeCell ref="R23:R26"/>
    <mergeCell ref="S23:S26"/>
    <mergeCell ref="T23:T26"/>
    <mergeCell ref="U23:U26"/>
    <mergeCell ref="P23:P26"/>
    <mergeCell ref="Q23:Q26"/>
    <mergeCell ref="E7:E10"/>
    <mergeCell ref="F7:F10"/>
  </mergeCells>
  <pageMargins left="0.70866141732283472" right="0.51181102362204722" top="0.74803149606299213" bottom="0.74803149606299213" header="0.31496062992125984" footer="0.31496062992125984"/>
  <pageSetup paperSize="9" scale="25" fitToHeight="0" orientation="landscape" r:id="rId1"/>
  <rowBreaks count="2" manualBreakCount="2">
    <brk id="21" max="18" man="1"/>
    <brk id="3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Перечень!Заголовки_для_печати</vt:lpstr>
      <vt:lpstr>Перечень!Область_печати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2020-01-22T12:59:02Z</dcterms:modified>
</cp:coreProperties>
</file>